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6005" windowHeight="9465" activeTab="0"/>
  </bookViews>
  <sheets>
    <sheet name="①総括票" sheetId="1" r:id="rId1"/>
    <sheet name="②明細" sheetId="2" r:id="rId2"/>
    <sheet name="参考）検査料" sheetId="3" r:id="rId3"/>
  </sheets>
  <definedNames>
    <definedName name="_xlnm.Print_Area" localSheetId="0">'①総括票'!$C$3:$AA$36</definedName>
    <definedName name="_xlnm.Print_Area" localSheetId="1">'②明細'!$B$16:$S$122</definedName>
    <definedName name="_xlnm.Print_Area" localSheetId="2">'参考）検査料'!$A$1:$G$45</definedName>
    <definedName name="_xlnm.Print_Titles" localSheetId="1">'②明細'!$16:$23</definedName>
  </definedNames>
  <calcPr fullCalcOnLoad="1"/>
</workbook>
</file>

<file path=xl/sharedStrings.xml><?xml version="1.0" encoding="utf-8"?>
<sst xmlns="http://schemas.openxmlformats.org/spreadsheetml/2006/main" count="363" uniqueCount="120">
  <si>
    <t>介護保険主治医意見書作成料請求書</t>
  </si>
  <si>
    <t>医療機関コード</t>
  </si>
  <si>
    <t>医療機関名</t>
  </si>
  <si>
    <t>代表者名</t>
  </si>
  <si>
    <t>電話番号</t>
  </si>
  <si>
    <t>金額</t>
  </si>
  <si>
    <t>意見書作成料</t>
  </si>
  <si>
    <t>継続・在宅</t>
  </si>
  <si>
    <t>継続・施設</t>
  </si>
  <si>
    <t>新規・在宅</t>
  </si>
  <si>
    <t>新規・施設</t>
  </si>
  <si>
    <t xml:space="preserve">  診断・検査費用は、主訴、寝たきり等がない者の意見書を記載するのに必要な診察・検査について、初診料及び医師の判断に応じて行った検査等(以下のものに限る。)に対し、診療報酬単価に基づき積算した額を請求することができます。</t>
  </si>
  <si>
    <t>主訴等がある場合の意見書記載に必要な診察・検査等は医療保険にご請求下さい。</t>
  </si>
  <si>
    <t>申請者の区分</t>
  </si>
  <si>
    <t>施設</t>
  </si>
  <si>
    <t>診察</t>
  </si>
  <si>
    <t>金　額</t>
  </si>
  <si>
    <t>検　　　　査</t>
  </si>
  <si>
    <t xml:space="preserve"> 血液採取(静脈)</t>
  </si>
  <si>
    <t xml:space="preserve"> 末梢血液一般＋血液学的検査判断料</t>
  </si>
  <si>
    <t xml:space="preserve"> 血液化学検査(10項目以上)＋生科学的検査(Ⅰ)判断料</t>
  </si>
  <si>
    <t xml:space="preserve"> 尿中一般物質定性半定量検査</t>
  </si>
  <si>
    <t xml:space="preserve"> 胸部Ｘ線検査 単純撮影(ｱﾅﾛｸﾞ)+写真診断+大角ﾌｨﾙﾑ</t>
  </si>
  <si>
    <t xml:space="preserve"> 胸部Ｘ線検査 単純撮影(ﾃﾞｼﾞﾀﾙ+電子化加算)+写真診断</t>
  </si>
  <si>
    <t>NO</t>
  </si>
  <si>
    <t>被保険者氏名</t>
  </si>
  <si>
    <t>被保険者番号</t>
  </si>
  <si>
    <t>意見書作成料</t>
  </si>
  <si>
    <t>診察・検査費用(主訴等がない場合)</t>
  </si>
  <si>
    <t>検　　　査</t>
  </si>
  <si>
    <t>血液採取(静脈)</t>
  </si>
  <si>
    <t>末梢血液(一般)+血液学的検査判断材料</t>
  </si>
  <si>
    <t>血液化学検査(10項目以上)+生化学的検査(Ⅰ)判断料</t>
  </si>
  <si>
    <t>尿中一般物質定性半定量検査</t>
  </si>
  <si>
    <t>胸部X線
検査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</si>
  <si>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</si>
  <si>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</si>
  <si>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</si>
  <si>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</si>
  <si>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</si>
  <si>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</si>
  <si>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</si>
  <si>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</si>
  <si>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</si>
  <si>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</si>
  <si>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円</t>
  </si>
  <si>
    <t>年</t>
  </si>
  <si>
    <t>月</t>
  </si>
  <si>
    <t>日</t>
  </si>
  <si>
    <t>医療機関住所</t>
  </si>
  <si>
    <t>件</t>
  </si>
  <si>
    <t>月分として、次のとおり請求します。</t>
  </si>
  <si>
    <t>単　　価</t>
  </si>
  <si>
    <t>件　　数</t>
  </si>
  <si>
    <t>金　　額</t>
  </si>
  <si>
    <t>意見書
記入日</t>
  </si>
  <si>
    <t>円</t>
  </si>
  <si>
    <t>件</t>
  </si>
  <si>
    <t>診　察　料</t>
  </si>
  <si>
    <t>検　査　料</t>
  </si>
  <si>
    <t>内　　訳</t>
  </si>
  <si>
    <t>意見書作成料及び診察・検査料</t>
  </si>
  <si>
    <t>小　　計　（意見書作成料及び診察・検査料）</t>
  </si>
  <si>
    <t>合　　計　　金　　額</t>
  </si>
  <si>
    <t>消　　　 費　　　 税</t>
  </si>
  <si>
    <t>請 求 額</t>
  </si>
  <si>
    <t>念のため明細と請求額をご確認ください。</t>
  </si>
  <si>
    <t>医療機関名等の情報を入力してください。</t>
  </si>
  <si>
    <t>年月分を入力してください。</t>
  </si>
  <si>
    <t>請求日（年月日）を入力してください。</t>
  </si>
  <si>
    <t>安芸高田市長　様</t>
  </si>
  <si>
    <t>医療機関名</t>
  </si>
  <si>
    <t>印</t>
  </si>
  <si>
    <t>明細の内容を集計してください。</t>
  </si>
  <si>
    <r>
      <rPr>
        <sz val="10"/>
        <rFont val="ＭＳ 明朝"/>
        <family val="1"/>
      </rPr>
      <t>（種別）</t>
    </r>
    <r>
      <rPr>
        <sz val="9"/>
        <rFont val="ＭＳ 明朝"/>
        <family val="1"/>
      </rPr>
      <t xml:space="preserve">
継続・在宅
継続・施設
新規・在宅
新規・施設</t>
    </r>
  </si>
  <si>
    <r>
      <rPr>
        <sz val="10"/>
        <rFont val="ＭＳ 明朝"/>
        <family val="1"/>
      </rPr>
      <t>（金額）</t>
    </r>
    <r>
      <rPr>
        <sz val="9"/>
        <rFont val="ＭＳ 明朝"/>
        <family val="1"/>
      </rPr>
      <t xml:space="preserve">
4,000円
3,000円
5,000円
4,000円</t>
    </r>
  </si>
  <si>
    <t>○で囲ってください。</t>
  </si>
  <si>
    <r>
      <t xml:space="preserve">小計
</t>
    </r>
    <r>
      <rPr>
        <sz val="9"/>
        <rFont val="ＭＳ 明朝"/>
        <family val="1"/>
      </rPr>
      <t>(a～g)</t>
    </r>
  </si>
  <si>
    <r>
      <t xml:space="preserve">合計
</t>
    </r>
    <r>
      <rPr>
        <sz val="9"/>
        <rFont val="ＭＳ 明朝"/>
        <family val="1"/>
      </rPr>
      <t>（ｈ＋i）</t>
    </r>
  </si>
  <si>
    <t>1.新規
2.継続</t>
  </si>
  <si>
    <t>1.在宅
2.施設</t>
  </si>
  <si>
    <t>診察
検査</t>
  </si>
  <si>
    <t>費用</t>
  </si>
  <si>
    <t>主治医意見書作成料請求明細　</t>
  </si>
  <si>
    <t>（注意）</t>
  </si>
  <si>
    <t>消費税は、１件ずつ１円未満を切り捨てた金額を集計したものをご請求ください。（明細に記入した消費税の合計）
全体金額に消費税率を掛けただけですと、１件ずつ端数処理した消費税の合計額と一致しない場合があります。</t>
  </si>
  <si>
    <t>※</t>
  </si>
  <si>
    <t>消費税は、明細で１件ずつ端数処理された消費税の合計をご記入ください。</t>
  </si>
  <si>
    <t>※ 主治医意見書作成料請求明細を添付してご請求ください。</t>
  </si>
  <si>
    <t>令和</t>
  </si>
  <si>
    <t>令和　　 年　 　月分として</t>
  </si>
  <si>
    <r>
      <t xml:space="preserve">消費税
</t>
    </r>
    <r>
      <rPr>
        <sz val="9"/>
        <rFont val="ＭＳ 明朝"/>
        <family val="1"/>
      </rPr>
      <t>(h×10%)</t>
    </r>
  </si>
  <si>
    <t>令和元年10月作成</t>
  </si>
  <si>
    <t>主訴等がある場合の意見書記載に必要な診察・検査等は医療保険にご請求下さい。</t>
  </si>
  <si>
    <t>画像記録用フィルム（大角）</t>
  </si>
  <si>
    <t>フィルム（大角）</t>
  </si>
  <si>
    <t>写真診断（胸部）</t>
  </si>
  <si>
    <t>デジタル</t>
  </si>
  <si>
    <t>アナログ</t>
  </si>
  <si>
    <t>単純撮影</t>
  </si>
  <si>
    <t>胸部単純Ｘ線撮影</t>
  </si>
  <si>
    <t>尿中一般物質定性半定量検査</t>
  </si>
  <si>
    <t>生化学的検査（Ⅰ）判断料</t>
  </si>
  <si>
    <t>１０項目以上</t>
  </si>
  <si>
    <t>血液化学検査</t>
  </si>
  <si>
    <t>血液学的検査判断料</t>
  </si>
  <si>
    <t>末梢血液一般検査</t>
  </si>
  <si>
    <t>血液学的検査</t>
  </si>
  <si>
    <t>血液採取(静脈)</t>
  </si>
  <si>
    <t>検査</t>
  </si>
  <si>
    <t>初診料相当額</t>
  </si>
  <si>
    <t xml:space="preserve">診察 </t>
  </si>
  <si>
    <t xml:space="preserve"> 胸部Ｘ線検査 単純撮影(ﾃﾞｼﾞﾀﾙ)+写真診断+画像記録用大角ﾌｨﾙﾑ</t>
  </si>
  <si>
    <t>2,880円</t>
  </si>
  <si>
    <t>初診料相当額</t>
  </si>
  <si>
    <t xml:space="preserve">  主治医がなく、主訴もない者が要介護認定を行った場合には、意見書を記載するのに必要な診察・検査について、初診料及び医師の判断に応じて行った検査等(以下のものに限る。)に対し、診療報酬単価に基づき積算した額を請求することができます。</t>
  </si>
  <si>
    <t>参考資料</t>
  </si>
  <si>
    <t>初診料</t>
  </si>
  <si>
    <t>電子画像管理加算</t>
  </si>
  <si>
    <t xml:space="preserve"> 胸部Ｘ線検査 単純撮影(ﾃﾞｼﾞﾀﾙ+電子画像管理加算)+写真診断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</si>
</sst>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&quot;円&quot;"/>
    <numFmt numFmtId="178" formatCode="[&lt;=999]000;[&lt;=9999]000\-00;000\-0000"/>
    <numFmt numFmtId="179" formatCode="&quot;平&quot;&quot;成&quot;General&quot;年&quot;"/>
    <numFmt numFmtId="180" formatCode="General&quot;月&quot;&quot;分&quot;"/>
    <numFmt numFmtId="181" formatCode="0_ "/>
    <numFmt numFmtId="182" formatCode="#,##0_ ;[Red]\-#,##0\ "/>
    <numFmt numFmtId="183" formatCode="#,##0&quot; 円&quot;"/>
    <numFmt numFmtId="184" formatCode="#,##0&quot; 円 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_ "/>
    <numFmt numFmtId="190" formatCode="#,###&quot;円&quot;"/>
  </numFmts>
  <fonts count="51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 diagonalDown="1">
      <left style="hair"/>
      <right>
        <color indexed="63"/>
      </right>
      <top style="hair"/>
      <bottom style="hair"/>
      <diagonal style="hair"/>
    </border>
    <border diagonalDown="1">
      <left>
        <color indexed="63"/>
      </left>
      <right>
        <color indexed="63"/>
      </right>
      <top style="hair"/>
      <bottom style="hair"/>
      <diagonal style="hair"/>
    </border>
    <border diagonalDown="1">
      <left>
        <color indexed="63"/>
      </left>
      <right style="hair"/>
      <top style="hair"/>
      <bottom style="hair"/>
      <diagonal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16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7" fillId="0" borderId="11" xfId="0" applyFont="1" applyBorder="1" applyAlignment="1" applyProtection="1">
      <alignment vertical="center"/>
      <protection/>
    </xf>
    <xf numFmtId="181" fontId="7" fillId="0" borderId="11" xfId="0" applyNumberFormat="1" applyFont="1" applyBorder="1" applyAlignment="1" applyProtection="1">
      <alignment horizontal="center" vertical="center"/>
      <protection/>
    </xf>
    <xf numFmtId="184" fontId="7" fillId="0" borderId="12" xfId="49" applyNumberFormat="1" applyFont="1" applyBorder="1" applyAlignment="1" applyProtection="1">
      <alignment horizontal="center" vertical="center"/>
      <protection/>
    </xf>
    <xf numFmtId="184" fontId="7" fillId="0" borderId="13" xfId="49" applyNumberFormat="1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 vertical="center"/>
      <protection/>
    </xf>
    <xf numFmtId="0" fontId="0" fillId="0" borderId="20" xfId="0" applyBorder="1" applyAlignment="1">
      <alignment vertical="center"/>
    </xf>
    <xf numFmtId="38" fontId="0" fillId="0" borderId="21" xfId="49" applyBorder="1" applyAlignment="1" applyProtection="1">
      <alignment vertical="center"/>
      <protection locked="0"/>
    </xf>
    <xf numFmtId="38" fontId="0" fillId="0" borderId="22" xfId="49" applyBorder="1" applyAlignment="1" applyProtection="1">
      <alignment vertical="center"/>
      <protection locked="0"/>
    </xf>
    <xf numFmtId="38" fontId="0" fillId="0" borderId="23" xfId="49" applyBorder="1" applyAlignment="1" applyProtection="1">
      <alignment vertical="center"/>
      <protection locked="0"/>
    </xf>
    <xf numFmtId="38" fontId="0" fillId="0" borderId="24" xfId="49" applyBorder="1" applyAlignment="1" applyProtection="1">
      <alignment vertical="center"/>
      <protection locked="0"/>
    </xf>
    <xf numFmtId="38" fontId="0" fillId="0" borderId="25" xfId="49" applyBorder="1" applyAlignment="1" applyProtection="1">
      <alignment vertical="center"/>
      <protection locked="0"/>
    </xf>
    <xf numFmtId="38" fontId="0" fillId="0" borderId="26" xfId="49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177" fontId="5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 wrapText="1"/>
      <protection/>
    </xf>
    <xf numFmtId="0" fontId="5" fillId="0" borderId="27" xfId="0" applyFont="1" applyBorder="1" applyAlignment="1" applyProtection="1">
      <alignment vertical="center" wrapText="1"/>
      <protection/>
    </xf>
    <xf numFmtId="0" fontId="5" fillId="0" borderId="14" xfId="0" applyFont="1" applyBorder="1" applyAlignment="1" applyProtection="1">
      <alignment vertical="center" wrapText="1"/>
      <protection/>
    </xf>
    <xf numFmtId="0" fontId="5" fillId="0" borderId="15" xfId="0" applyFont="1" applyBorder="1" applyAlignment="1" applyProtection="1">
      <alignment vertical="center" wrapText="1"/>
      <protection/>
    </xf>
    <xf numFmtId="0" fontId="5" fillId="0" borderId="28" xfId="0" applyFont="1" applyBorder="1" applyAlignment="1" applyProtection="1">
      <alignment vertical="center" wrapText="1"/>
      <protection/>
    </xf>
    <xf numFmtId="0" fontId="5" fillId="0" borderId="29" xfId="0" applyFont="1" applyBorder="1" applyAlignment="1" applyProtection="1">
      <alignment horizontal="right" vertical="center"/>
      <protection/>
    </xf>
    <xf numFmtId="0" fontId="5" fillId="0" borderId="30" xfId="0" applyFont="1" applyBorder="1" applyAlignment="1" applyProtection="1">
      <alignment horizontal="right" vertical="center"/>
      <protection/>
    </xf>
    <xf numFmtId="0" fontId="5" fillId="0" borderId="31" xfId="0" applyFont="1" applyBorder="1" applyAlignment="1" applyProtection="1">
      <alignment horizontal="right" vertical="center"/>
      <protection/>
    </xf>
    <xf numFmtId="0" fontId="5" fillId="0" borderId="17" xfId="0" applyFont="1" applyBorder="1" applyAlignment="1" applyProtection="1">
      <alignment horizontal="right" vertical="center"/>
      <protection/>
    </xf>
    <xf numFmtId="0" fontId="5" fillId="0" borderId="32" xfId="0" applyFont="1" applyBorder="1" applyAlignment="1" applyProtection="1">
      <alignment horizontal="right" vertical="center" wrapText="1"/>
      <protection/>
    </xf>
    <xf numFmtId="0" fontId="5" fillId="0" borderId="32" xfId="0" applyFont="1" applyBorder="1" applyAlignment="1" applyProtection="1">
      <alignment horizontal="right" vertical="center"/>
      <protection/>
    </xf>
    <xf numFmtId="0" fontId="5" fillId="0" borderId="33" xfId="0" applyFont="1" applyBorder="1" applyAlignment="1" applyProtection="1">
      <alignment vertical="center" wrapText="1"/>
      <protection/>
    </xf>
    <xf numFmtId="0" fontId="5" fillId="0" borderId="17" xfId="0" applyFont="1" applyBorder="1" applyAlignment="1" applyProtection="1">
      <alignment vertical="center" wrapText="1"/>
      <protection/>
    </xf>
    <xf numFmtId="0" fontId="5" fillId="0" borderId="34" xfId="0" applyFont="1" applyBorder="1" applyAlignment="1" applyProtection="1">
      <alignment vertical="center" wrapText="1"/>
      <protection/>
    </xf>
    <xf numFmtId="0" fontId="8" fillId="0" borderId="0" xfId="0" applyFont="1" applyAlignment="1" applyProtection="1">
      <alignment vertical="center"/>
      <protection/>
    </xf>
    <xf numFmtId="0" fontId="8" fillId="0" borderId="35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36" xfId="0" applyFont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 horizontal="right" vertical="center"/>
      <protection/>
    </xf>
    <xf numFmtId="0" fontId="8" fillId="0" borderId="23" xfId="0" applyFont="1" applyBorder="1" applyAlignment="1" applyProtection="1">
      <alignment horizontal="right" vertical="center"/>
      <protection/>
    </xf>
    <xf numFmtId="0" fontId="8" fillId="0" borderId="21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37" xfId="0" applyFont="1" applyBorder="1" applyAlignment="1" applyProtection="1">
      <alignment horizontal="right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vertical="center"/>
      <protection/>
    </xf>
    <xf numFmtId="0" fontId="8" fillId="0" borderId="39" xfId="0" applyFont="1" applyBorder="1" applyAlignment="1" applyProtection="1">
      <alignment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NumberFormat="1" applyBorder="1" applyAlignment="1" applyProtection="1">
      <alignment vertical="center"/>
      <protection locked="0"/>
    </xf>
    <xf numFmtId="176" fontId="0" fillId="0" borderId="0" xfId="0" applyNumberFormat="1" applyBorder="1" applyAlignment="1" applyProtection="1">
      <alignment horizontal="center" vertical="center"/>
      <protection/>
    </xf>
    <xf numFmtId="176" fontId="0" fillId="0" borderId="38" xfId="0" applyNumberForma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38" xfId="0" applyFont="1" applyBorder="1" applyAlignment="1" applyProtection="1">
      <alignment vertical="center"/>
      <protection/>
    </xf>
    <xf numFmtId="0" fontId="7" fillId="0" borderId="38" xfId="0" applyFont="1" applyBorder="1" applyAlignment="1" applyProtection="1">
      <alignment horizontal="left" vertical="center"/>
      <protection locked="0"/>
    </xf>
    <xf numFmtId="0" fontId="5" fillId="0" borderId="38" xfId="0" applyFont="1" applyBorder="1" applyAlignment="1" applyProtection="1">
      <alignment vertical="center"/>
      <protection locked="0"/>
    </xf>
    <xf numFmtId="0" fontId="0" fillId="0" borderId="38" xfId="0" applyFont="1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5" fillId="0" borderId="38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184" fontId="7" fillId="0" borderId="38" xfId="49" applyNumberFormat="1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 shrinkToFit="1"/>
      <protection locked="0"/>
    </xf>
    <xf numFmtId="0" fontId="0" fillId="0" borderId="25" xfId="0" applyBorder="1" applyAlignment="1" applyProtection="1">
      <alignment vertical="center" shrinkToFit="1"/>
      <protection locked="0"/>
    </xf>
    <xf numFmtId="49" fontId="0" fillId="0" borderId="36" xfId="0" applyNumberFormat="1" applyBorder="1" applyAlignment="1" applyProtection="1">
      <alignment horizontal="center" vertical="center" shrinkToFit="1"/>
      <protection locked="0"/>
    </xf>
    <xf numFmtId="49" fontId="0" fillId="0" borderId="41" xfId="0" applyNumberFormat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 applyProtection="1">
      <alignment vertical="center"/>
      <protection/>
    </xf>
    <xf numFmtId="0" fontId="5" fillId="0" borderId="42" xfId="0" applyFont="1" applyBorder="1" applyAlignment="1" applyProtection="1">
      <alignment vertical="center"/>
      <protection/>
    </xf>
    <xf numFmtId="0" fontId="0" fillId="0" borderId="37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38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45" xfId="0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top" wrapText="1"/>
      <protection/>
    </xf>
    <xf numFmtId="0" fontId="5" fillId="0" borderId="34" xfId="0" applyFont="1" applyBorder="1" applyAlignment="1" applyProtection="1">
      <alignment horizontal="right"/>
      <protection/>
    </xf>
    <xf numFmtId="38" fontId="0" fillId="0" borderId="0" xfId="49" applyBorder="1" applyAlignment="1" applyProtection="1">
      <alignment vertical="center"/>
      <protection locked="0"/>
    </xf>
    <xf numFmtId="38" fontId="0" fillId="0" borderId="37" xfId="49" applyBorder="1" applyAlignment="1" applyProtection="1">
      <alignment vertical="center"/>
      <protection locked="0"/>
    </xf>
    <xf numFmtId="38" fontId="0" fillId="0" borderId="45" xfId="49" applyBorder="1" applyAlignment="1" applyProtection="1">
      <alignment vertical="center"/>
      <protection locked="0"/>
    </xf>
    <xf numFmtId="38" fontId="0" fillId="0" borderId="46" xfId="49" applyBorder="1" applyAlignment="1" applyProtection="1">
      <alignment vertical="center"/>
      <protection locked="0"/>
    </xf>
    <xf numFmtId="0" fontId="50" fillId="0" borderId="0" xfId="0" applyFont="1" applyAlignment="1" applyProtection="1">
      <alignment vertical="center"/>
      <protection/>
    </xf>
    <xf numFmtId="0" fontId="0" fillId="0" borderId="15" xfId="0" applyBorder="1" applyAlignment="1" applyProtection="1">
      <alignment vertical="top" wrapText="1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 vertical="top" wrapText="1"/>
    </xf>
    <xf numFmtId="0" fontId="5" fillId="0" borderId="47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right" vertical="center"/>
    </xf>
    <xf numFmtId="0" fontId="0" fillId="0" borderId="48" xfId="0" applyBorder="1" applyAlignment="1">
      <alignment vertical="center" wrapText="1"/>
    </xf>
    <xf numFmtId="0" fontId="0" fillId="0" borderId="49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6" borderId="46" xfId="0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50" xfId="0" applyFont="1" applyBorder="1" applyAlignment="1" applyProtection="1">
      <alignment vertical="center"/>
      <protection/>
    </xf>
    <xf numFmtId="0" fontId="0" fillId="0" borderId="51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52" xfId="0" applyFont="1" applyBorder="1" applyAlignment="1" applyProtection="1">
      <alignment vertical="center"/>
      <protection/>
    </xf>
    <xf numFmtId="0" fontId="0" fillId="0" borderId="53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54" xfId="0" applyFont="1" applyBorder="1" applyAlignment="1" applyProtection="1">
      <alignment vertical="center"/>
      <protection/>
    </xf>
    <xf numFmtId="177" fontId="5" fillId="0" borderId="0" xfId="0" applyNumberFormat="1" applyFont="1" applyBorder="1" applyAlignment="1" applyProtection="1">
      <alignment horizontal="center" vertical="center"/>
      <protection/>
    </xf>
    <xf numFmtId="0" fontId="5" fillId="0" borderId="55" xfId="0" applyFont="1" applyBorder="1" applyAlignment="1" applyProtection="1">
      <alignment vertical="center"/>
      <protection/>
    </xf>
    <xf numFmtId="177" fontId="5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 locked="0"/>
    </xf>
    <xf numFmtId="38" fontId="7" fillId="0" borderId="20" xfId="49" applyFont="1" applyBorder="1" applyAlignment="1" applyProtection="1">
      <alignment horizontal="right" vertical="center"/>
      <protection/>
    </xf>
    <xf numFmtId="38" fontId="7" fillId="0" borderId="19" xfId="49" applyFont="1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 wrapText="1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5" fillId="0" borderId="55" xfId="0" applyFont="1" applyFill="1" applyBorder="1" applyAlignment="1" applyProtection="1">
      <alignment horizontal="left" vertical="center"/>
      <protection locked="0"/>
    </xf>
    <xf numFmtId="0" fontId="5" fillId="0" borderId="56" xfId="0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7" fillId="0" borderId="47" xfId="0" applyFont="1" applyBorder="1" applyAlignment="1" applyProtection="1">
      <alignment horizontal="left" vertical="center"/>
      <protection locked="0"/>
    </xf>
    <xf numFmtId="0" fontId="7" fillId="0" borderId="57" xfId="0" applyFont="1" applyBorder="1" applyAlignment="1" applyProtection="1">
      <alignment horizontal="left" vertical="center"/>
      <protection locked="0"/>
    </xf>
    <xf numFmtId="0" fontId="7" fillId="0" borderId="58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0" fillId="0" borderId="47" xfId="0" applyFont="1" applyBorder="1" applyAlignment="1" applyProtection="1">
      <alignment horizontal="center" vertical="center"/>
      <protection/>
    </xf>
    <xf numFmtId="0" fontId="0" fillId="0" borderId="57" xfId="0" applyFont="1" applyBorder="1" applyAlignment="1" applyProtection="1">
      <alignment horizontal="center" vertical="center"/>
      <protection/>
    </xf>
    <xf numFmtId="0" fontId="0" fillId="0" borderId="59" xfId="0" applyFont="1" applyBorder="1" applyAlignment="1" applyProtection="1">
      <alignment horizontal="center" vertical="center"/>
      <protection/>
    </xf>
    <xf numFmtId="0" fontId="0" fillId="0" borderId="58" xfId="0" applyFont="1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181" fontId="7" fillId="0" borderId="20" xfId="0" applyNumberFormat="1" applyFont="1" applyBorder="1" applyAlignment="1" applyProtection="1">
      <alignment vertical="center"/>
      <protection locked="0"/>
    </xf>
    <xf numFmtId="181" fontId="7" fillId="0" borderId="19" xfId="0" applyNumberFormat="1" applyFont="1" applyBorder="1" applyAlignment="1" applyProtection="1">
      <alignment vertical="center"/>
      <protection locked="0"/>
    </xf>
    <xf numFmtId="0" fontId="0" fillId="0" borderId="44" xfId="0" applyFill="1" applyBorder="1" applyAlignment="1" applyProtection="1">
      <alignment horizontal="center" vertical="center" textRotation="255" wrapText="1"/>
      <protection/>
    </xf>
    <xf numFmtId="0" fontId="0" fillId="0" borderId="48" xfId="0" applyFill="1" applyBorder="1" applyAlignment="1" applyProtection="1">
      <alignment horizontal="center" vertical="center" textRotation="255" wrapText="1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 textRotation="255"/>
      <protection/>
    </xf>
    <xf numFmtId="0" fontId="0" fillId="0" borderId="48" xfId="0" applyFont="1" applyBorder="1" applyAlignment="1" applyProtection="1">
      <alignment horizontal="center" vertical="center" textRotation="255"/>
      <protection/>
    </xf>
    <xf numFmtId="0" fontId="0" fillId="0" borderId="35" xfId="0" applyFont="1" applyBorder="1" applyAlignment="1" applyProtection="1">
      <alignment horizontal="center" vertical="center" textRotation="255"/>
      <protection/>
    </xf>
    <xf numFmtId="0" fontId="0" fillId="0" borderId="60" xfId="0" applyFont="1" applyBorder="1" applyAlignment="1" applyProtection="1">
      <alignment horizontal="center" vertical="center" textRotation="255"/>
      <protection/>
    </xf>
    <xf numFmtId="0" fontId="0" fillId="0" borderId="20" xfId="0" applyFont="1" applyBorder="1" applyAlignment="1" applyProtection="1">
      <alignment horizontal="center" vertical="center"/>
      <protection/>
    </xf>
    <xf numFmtId="189" fontId="7" fillId="0" borderId="20" xfId="49" applyNumberFormat="1" applyFont="1" applyBorder="1" applyAlignment="1" applyProtection="1">
      <alignment vertical="center"/>
      <protection locked="0"/>
    </xf>
    <xf numFmtId="189" fontId="7" fillId="0" borderId="19" xfId="49" applyNumberFormat="1" applyFont="1" applyBorder="1" applyAlignment="1" applyProtection="1">
      <alignment vertical="center"/>
      <protection locked="0"/>
    </xf>
    <xf numFmtId="189" fontId="7" fillId="0" borderId="46" xfId="0" applyNumberFormat="1" applyFont="1" applyBorder="1" applyAlignment="1" applyProtection="1">
      <alignment vertical="center"/>
      <protection locked="0"/>
    </xf>
    <xf numFmtId="189" fontId="7" fillId="0" borderId="39" xfId="0" applyNumberFormat="1" applyFont="1" applyBorder="1" applyAlignment="1" applyProtection="1">
      <alignment vertical="center"/>
      <protection locked="0"/>
    </xf>
    <xf numFmtId="189" fontId="7" fillId="0" borderId="55" xfId="49" applyNumberFormat="1" applyFont="1" applyBorder="1" applyAlignment="1" applyProtection="1">
      <alignment vertical="center"/>
      <protection locked="0"/>
    </xf>
    <xf numFmtId="189" fontId="7" fillId="0" borderId="56" xfId="49" applyNumberFormat="1" applyFont="1" applyBorder="1" applyAlignment="1" applyProtection="1">
      <alignment vertical="center"/>
      <protection locked="0"/>
    </xf>
    <xf numFmtId="0" fontId="0" fillId="0" borderId="42" xfId="0" applyBorder="1" applyAlignment="1" applyProtection="1">
      <alignment horizontal="center" vertical="center"/>
      <protection/>
    </xf>
    <xf numFmtId="0" fontId="0" fillId="0" borderId="56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0" fillId="0" borderId="1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50" fillId="0" borderId="0" xfId="0" applyFont="1" applyAlignment="1" applyProtection="1">
      <alignment horizontal="left" vertical="top" wrapText="1"/>
      <protection/>
    </xf>
    <xf numFmtId="0" fontId="7" fillId="0" borderId="40" xfId="0" applyFont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/>
      <protection/>
    </xf>
    <xf numFmtId="0" fontId="0" fillId="0" borderId="62" xfId="0" applyFont="1" applyBorder="1" applyAlignment="1" applyProtection="1">
      <alignment horizontal="center" vertical="center"/>
      <protection/>
    </xf>
    <xf numFmtId="0" fontId="0" fillId="0" borderId="63" xfId="0" applyFont="1" applyBorder="1" applyAlignment="1" applyProtection="1">
      <alignment horizontal="center" vertical="center"/>
      <protection/>
    </xf>
    <xf numFmtId="0" fontId="0" fillId="0" borderId="64" xfId="0" applyFont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horizontal="center" vertical="center" textRotation="255"/>
      <protection/>
    </xf>
    <xf numFmtId="0" fontId="0" fillId="0" borderId="46" xfId="0" applyFont="1" applyBorder="1" applyAlignment="1" applyProtection="1">
      <alignment horizontal="center" vertical="center" textRotation="255"/>
      <protection/>
    </xf>
    <xf numFmtId="0" fontId="0" fillId="0" borderId="65" xfId="0" applyFill="1" applyBorder="1" applyAlignment="1" applyProtection="1">
      <alignment horizontal="center" vertical="center" textRotation="255" wrapText="1"/>
      <protection/>
    </xf>
    <xf numFmtId="0" fontId="0" fillId="0" borderId="66" xfId="0" applyFill="1" applyBorder="1" applyAlignment="1" applyProtection="1">
      <alignment horizontal="center" vertical="center" textRotation="255" wrapText="1"/>
      <protection/>
    </xf>
    <xf numFmtId="0" fontId="5" fillId="0" borderId="67" xfId="0" applyFont="1" applyBorder="1" applyAlignment="1" applyProtection="1">
      <alignment horizontal="center" vertical="center"/>
      <protection/>
    </xf>
    <xf numFmtId="0" fontId="5" fillId="0" borderId="68" xfId="0" applyFont="1" applyBorder="1" applyAlignment="1" applyProtection="1">
      <alignment horizontal="center" vertical="center"/>
      <protection/>
    </xf>
    <xf numFmtId="0" fontId="5" fillId="0" borderId="42" xfId="0" applyFont="1" applyBorder="1" applyAlignment="1" applyProtection="1">
      <alignment horizontal="left" vertical="center"/>
      <protection/>
    </xf>
    <xf numFmtId="0" fontId="5" fillId="0" borderId="61" xfId="0" applyFont="1" applyBorder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 vertical="center"/>
      <protection/>
    </xf>
    <xf numFmtId="177" fontId="5" fillId="0" borderId="20" xfId="0" applyNumberFormat="1" applyFont="1" applyBorder="1" applyAlignment="1" applyProtection="1">
      <alignment vertical="center"/>
      <protection/>
    </xf>
    <xf numFmtId="177" fontId="5" fillId="0" borderId="19" xfId="0" applyNumberFormat="1" applyFont="1" applyBorder="1" applyAlignment="1" applyProtection="1">
      <alignment vertical="center"/>
      <protection/>
    </xf>
    <xf numFmtId="177" fontId="5" fillId="0" borderId="12" xfId="0" applyNumberFormat="1" applyFont="1" applyBorder="1" applyAlignment="1" applyProtection="1">
      <alignment vertical="center"/>
      <protection/>
    </xf>
    <xf numFmtId="0" fontId="5" fillId="0" borderId="42" xfId="0" applyFont="1" applyBorder="1" applyAlignment="1" applyProtection="1">
      <alignment vertical="center"/>
      <protection/>
    </xf>
    <xf numFmtId="0" fontId="5" fillId="0" borderId="56" xfId="0" applyFont="1" applyBorder="1" applyAlignment="1" applyProtection="1">
      <alignment vertical="center"/>
      <protection/>
    </xf>
    <xf numFmtId="177" fontId="5" fillId="0" borderId="55" xfId="0" applyNumberFormat="1" applyFont="1" applyBorder="1" applyAlignment="1" applyProtection="1">
      <alignment vertical="center"/>
      <protection/>
    </xf>
    <xf numFmtId="177" fontId="5" fillId="0" borderId="56" xfId="0" applyNumberFormat="1" applyFont="1" applyBorder="1" applyAlignment="1" applyProtection="1">
      <alignment vertical="center"/>
      <protection/>
    </xf>
    <xf numFmtId="177" fontId="5" fillId="0" borderId="13" xfId="0" applyNumberFormat="1" applyFon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177" fontId="5" fillId="0" borderId="18" xfId="0" applyNumberFormat="1" applyFont="1" applyBorder="1" applyAlignment="1" applyProtection="1">
      <alignment horizontal="center" vertical="center"/>
      <protection/>
    </xf>
    <xf numFmtId="177" fontId="5" fillId="0" borderId="12" xfId="0" applyNumberFormat="1" applyFont="1" applyBorder="1" applyAlignment="1" applyProtection="1">
      <alignment horizontal="center" vertical="center"/>
      <protection/>
    </xf>
    <xf numFmtId="177" fontId="5" fillId="0" borderId="16" xfId="0" applyNumberFormat="1" applyFont="1" applyBorder="1" applyAlignment="1" applyProtection="1">
      <alignment horizontal="center" vertical="center"/>
      <protection/>
    </xf>
    <xf numFmtId="177" fontId="5" fillId="0" borderId="34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horizontal="center" vertical="center"/>
      <protection/>
    </xf>
    <xf numFmtId="0" fontId="0" fillId="0" borderId="69" xfId="0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horizontal="center" vertical="center"/>
      <protection/>
    </xf>
    <xf numFmtId="0" fontId="0" fillId="0" borderId="71" xfId="0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 wrapText="1"/>
      <protection/>
    </xf>
    <xf numFmtId="0" fontId="0" fillId="0" borderId="47" xfId="0" applyBorder="1" applyAlignment="1" applyProtection="1">
      <alignment horizontal="center" vertical="center"/>
      <protection/>
    </xf>
    <xf numFmtId="0" fontId="0" fillId="0" borderId="72" xfId="0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 horizontal="center" vertical="center"/>
      <protection/>
    </xf>
    <xf numFmtId="0" fontId="0" fillId="0" borderId="57" xfId="0" applyBorder="1" applyAlignment="1" applyProtection="1">
      <alignment horizontal="center" vertical="center"/>
      <protection/>
    </xf>
    <xf numFmtId="0" fontId="0" fillId="0" borderId="58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57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 shrinkToFit="1"/>
      <protection locked="0"/>
    </xf>
    <xf numFmtId="0" fontId="0" fillId="0" borderId="15" xfId="0" applyBorder="1" applyAlignment="1" applyProtection="1">
      <alignment vertical="center" shrinkToFit="1"/>
      <protection locked="0"/>
    </xf>
    <xf numFmtId="0" fontId="0" fillId="0" borderId="28" xfId="0" applyBorder="1" applyAlignment="1" applyProtection="1">
      <alignment vertical="center" shrinkToFit="1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0" fontId="0" fillId="0" borderId="34" xfId="0" applyBorder="1" applyAlignment="1" applyProtection="1">
      <alignment vertical="center" shrinkToFit="1"/>
      <protection locked="0"/>
    </xf>
    <xf numFmtId="0" fontId="0" fillId="0" borderId="73" xfId="0" applyBorder="1" applyAlignment="1" applyProtection="1">
      <alignment horizontal="center" vertical="center"/>
      <protection/>
    </xf>
    <xf numFmtId="0" fontId="5" fillId="0" borderId="47" xfId="0" applyFont="1" applyBorder="1" applyAlignment="1" applyProtection="1">
      <alignment horizontal="center" vertical="center"/>
      <protection/>
    </xf>
    <xf numFmtId="0" fontId="5" fillId="0" borderId="58" xfId="0" applyFont="1" applyBorder="1" applyAlignment="1" applyProtection="1">
      <alignment horizontal="center" vertical="center"/>
      <protection/>
    </xf>
    <xf numFmtId="177" fontId="5" fillId="0" borderId="72" xfId="0" applyNumberFormat="1" applyFont="1" applyBorder="1" applyAlignment="1" applyProtection="1">
      <alignment vertical="center"/>
      <protection/>
    </xf>
    <xf numFmtId="177" fontId="5" fillId="0" borderId="52" xfId="0" applyNumberFormat="1" applyFont="1" applyBorder="1" applyAlignment="1" applyProtection="1">
      <alignment vertical="center"/>
      <protection/>
    </xf>
    <xf numFmtId="177" fontId="5" fillId="0" borderId="74" xfId="0" applyNumberFormat="1" applyFont="1" applyBorder="1" applyAlignment="1" applyProtection="1">
      <alignment vertical="center"/>
      <protection/>
    </xf>
    <xf numFmtId="0" fontId="0" fillId="0" borderId="37" xfId="0" applyFont="1" applyBorder="1" applyAlignment="1" applyProtection="1">
      <alignment horizontal="center" vertical="center" wrapText="1"/>
      <protection/>
    </xf>
    <xf numFmtId="0" fontId="0" fillId="0" borderId="35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38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75" xfId="0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vertical="center"/>
      <protection/>
    </xf>
    <xf numFmtId="0" fontId="5" fillId="0" borderId="52" xfId="0" applyFont="1" applyBorder="1" applyAlignment="1" applyProtection="1">
      <alignment vertical="center"/>
      <protection/>
    </xf>
    <xf numFmtId="0" fontId="5" fillId="0" borderId="76" xfId="0" applyFont="1" applyBorder="1" applyAlignment="1" applyProtection="1">
      <alignment vertical="top" wrapText="1"/>
      <protection/>
    </xf>
    <xf numFmtId="0" fontId="5" fillId="0" borderId="21" xfId="0" applyFont="1" applyBorder="1" applyAlignment="1" applyProtection="1">
      <alignment vertical="top" wrapText="1"/>
      <protection/>
    </xf>
    <xf numFmtId="0" fontId="5" fillId="0" borderId="77" xfId="0" applyFont="1" applyBorder="1" applyAlignment="1" applyProtection="1">
      <alignment vertical="top" wrapText="1"/>
      <protection/>
    </xf>
    <xf numFmtId="0" fontId="5" fillId="0" borderId="24" xfId="0" applyFont="1" applyBorder="1" applyAlignment="1" applyProtection="1">
      <alignment vertical="top" wrapText="1"/>
      <protection/>
    </xf>
    <xf numFmtId="0" fontId="5" fillId="0" borderId="35" xfId="0" applyFont="1" applyBorder="1" applyAlignment="1" applyProtection="1">
      <alignment wrapText="1"/>
      <protection/>
    </xf>
    <xf numFmtId="0" fontId="5" fillId="0" borderId="60" xfId="0" applyFont="1" applyBorder="1" applyAlignment="1" applyProtection="1">
      <alignment wrapText="1"/>
      <protection/>
    </xf>
    <xf numFmtId="0" fontId="5" fillId="0" borderId="16" xfId="0" applyFont="1" applyBorder="1" applyAlignment="1" applyProtection="1">
      <alignment wrapText="1"/>
      <protection/>
    </xf>
    <xf numFmtId="0" fontId="5" fillId="0" borderId="78" xfId="0" applyFont="1" applyBorder="1" applyAlignment="1" applyProtection="1">
      <alignment wrapText="1"/>
      <protection/>
    </xf>
    <xf numFmtId="0" fontId="5" fillId="0" borderId="44" xfId="0" applyFont="1" applyBorder="1" applyAlignment="1" applyProtection="1">
      <alignment horizontal="center" vertical="top" wrapText="1"/>
      <protection/>
    </xf>
    <xf numFmtId="0" fontId="5" fillId="0" borderId="48" xfId="0" applyFont="1" applyBorder="1" applyAlignment="1" applyProtection="1">
      <alignment horizontal="center" vertical="top" wrapText="1"/>
      <protection/>
    </xf>
    <xf numFmtId="0" fontId="5" fillId="0" borderId="35" xfId="0" applyFont="1" applyBorder="1" applyAlignment="1" applyProtection="1">
      <alignment horizontal="center" vertical="top" wrapText="1"/>
      <protection/>
    </xf>
    <xf numFmtId="0" fontId="5" fillId="0" borderId="60" xfId="0" applyFont="1" applyBorder="1" applyAlignment="1" applyProtection="1">
      <alignment horizontal="center" vertical="top" wrapText="1"/>
      <protection/>
    </xf>
    <xf numFmtId="0" fontId="5" fillId="0" borderId="77" xfId="0" applyFont="1" applyBorder="1" applyAlignment="1" applyProtection="1">
      <alignment horizontal="center" vertical="top" wrapText="1"/>
      <protection/>
    </xf>
    <xf numFmtId="0" fontId="9" fillId="0" borderId="24" xfId="0" applyFont="1" applyBorder="1" applyAlignment="1" applyProtection="1">
      <alignment horizontal="center" vertical="top" wrapText="1"/>
      <protection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6" borderId="79" xfId="0" applyFont="1" applyFill="1" applyBorder="1" applyAlignment="1" applyProtection="1">
      <alignment horizontal="center" vertical="center"/>
      <protection/>
    </xf>
    <xf numFmtId="0" fontId="0" fillId="6" borderId="80" xfId="0" applyFont="1" applyFill="1" applyBorder="1" applyAlignment="1" applyProtection="1">
      <alignment horizontal="center" vertical="center"/>
      <protection/>
    </xf>
    <xf numFmtId="0" fontId="0" fillId="6" borderId="81" xfId="0" applyFont="1" applyFill="1" applyBorder="1" applyAlignment="1" applyProtection="1">
      <alignment horizontal="center" vertical="center"/>
      <protection/>
    </xf>
    <xf numFmtId="0" fontId="0" fillId="6" borderId="82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 vertical="center" wrapText="1"/>
    </xf>
    <xf numFmtId="0" fontId="0" fillId="0" borderId="83" xfId="0" applyFont="1" applyBorder="1" applyAlignment="1" applyProtection="1">
      <alignment horizontal="left" vertical="center"/>
      <protection/>
    </xf>
    <xf numFmtId="0" fontId="0" fillId="0" borderId="37" xfId="0" applyFont="1" applyBorder="1" applyAlignment="1" applyProtection="1">
      <alignment horizontal="left" vertical="center"/>
      <protection/>
    </xf>
    <xf numFmtId="0" fontId="0" fillId="0" borderId="35" xfId="0" applyFont="1" applyBorder="1" applyAlignment="1" applyProtection="1">
      <alignment horizontal="left" vertical="center"/>
      <protection/>
    </xf>
    <xf numFmtId="0" fontId="0" fillId="0" borderId="37" xfId="0" applyFont="1" applyBorder="1" applyAlignment="1" applyProtection="1">
      <alignment horizontal="right" vertical="center"/>
      <protection/>
    </xf>
    <xf numFmtId="0" fontId="0" fillId="0" borderId="84" xfId="0" applyFont="1" applyBorder="1" applyAlignment="1" applyProtection="1">
      <alignment vertical="center"/>
      <protection/>
    </xf>
    <xf numFmtId="0" fontId="0" fillId="0" borderId="49" xfId="0" applyFont="1" applyBorder="1" applyAlignment="1" applyProtection="1">
      <alignment vertical="center"/>
      <protection/>
    </xf>
    <xf numFmtId="0" fontId="0" fillId="0" borderId="19" xfId="0" applyBorder="1" applyAlignment="1">
      <alignment horizontal="left" vertical="center" wrapText="1"/>
    </xf>
    <xf numFmtId="190" fontId="0" fillId="0" borderId="18" xfId="49" applyNumberFormat="1" applyBorder="1" applyAlignment="1">
      <alignment horizontal="right" vertical="center"/>
    </xf>
    <xf numFmtId="190" fontId="0" fillId="0" borderId="12" xfId="49" applyNumberFormat="1" applyBorder="1" applyAlignment="1">
      <alignment horizontal="right" vertical="center"/>
    </xf>
    <xf numFmtId="177" fontId="0" fillId="0" borderId="65" xfId="0" applyNumberFormat="1" applyFont="1" applyBorder="1" applyAlignment="1" applyProtection="1">
      <alignment vertical="center"/>
      <protection/>
    </xf>
    <xf numFmtId="177" fontId="0" fillId="0" borderId="85" xfId="0" applyNumberFormat="1" applyFont="1" applyBorder="1" applyAlignment="1" applyProtection="1">
      <alignment vertical="center"/>
      <protection/>
    </xf>
    <xf numFmtId="177" fontId="0" fillId="0" borderId="18" xfId="0" applyNumberFormat="1" applyFont="1" applyBorder="1" applyAlignment="1" applyProtection="1">
      <alignment vertical="center"/>
      <protection/>
    </xf>
    <xf numFmtId="177" fontId="0" fillId="0" borderId="86" xfId="0" applyNumberFormat="1" applyFont="1" applyBorder="1" applyAlignment="1" applyProtection="1">
      <alignment vertical="center"/>
      <protection/>
    </xf>
    <xf numFmtId="177" fontId="0" fillId="0" borderId="44" xfId="0" applyNumberFormat="1" applyFont="1" applyBorder="1" applyAlignment="1" applyProtection="1">
      <alignment vertical="center"/>
      <protection/>
    </xf>
    <xf numFmtId="177" fontId="0" fillId="0" borderId="87" xfId="0" applyNumberFormat="1" applyFont="1" applyBorder="1" applyAlignment="1" applyProtection="1">
      <alignment vertical="center"/>
      <protection/>
    </xf>
    <xf numFmtId="0" fontId="0" fillId="0" borderId="2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190" fontId="0" fillId="0" borderId="65" xfId="49" applyNumberFormat="1" applyBorder="1" applyAlignment="1">
      <alignment horizontal="right" vertical="center"/>
    </xf>
    <xf numFmtId="190" fontId="0" fillId="0" borderId="88" xfId="49" applyNumberFormat="1" applyBorder="1" applyAlignment="1">
      <alignment horizontal="right" vertical="center"/>
    </xf>
    <xf numFmtId="177" fontId="0" fillId="0" borderId="89" xfId="0" applyNumberFormat="1" applyFont="1" applyBorder="1" applyAlignment="1" applyProtection="1">
      <alignment vertical="center"/>
      <protection/>
    </xf>
    <xf numFmtId="177" fontId="0" fillId="0" borderId="90" xfId="0" applyNumberFormat="1" applyFont="1" applyBorder="1" applyAlignment="1" applyProtection="1">
      <alignment vertical="center"/>
      <protection/>
    </xf>
    <xf numFmtId="190" fontId="0" fillId="0" borderId="39" xfId="49" applyNumberFormat="1" applyBorder="1" applyAlignment="1">
      <alignment horizontal="right" vertical="center"/>
    </xf>
    <xf numFmtId="190" fontId="0" fillId="0" borderId="40" xfId="49" applyNumberFormat="1" applyBorder="1" applyAlignment="1">
      <alignment horizontal="right" vertical="center"/>
    </xf>
    <xf numFmtId="0" fontId="0" fillId="6" borderId="27" xfId="0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190" fontId="0" fillId="0" borderId="35" xfId="49" applyNumberFormat="1" applyBorder="1" applyAlignment="1">
      <alignment horizontal="right" vertical="center"/>
    </xf>
    <xf numFmtId="190" fontId="0" fillId="0" borderId="38" xfId="49" applyNumberFormat="1" applyBorder="1" applyAlignment="1">
      <alignment horizontal="right" vertical="center"/>
    </xf>
    <xf numFmtId="0" fontId="0" fillId="0" borderId="11" xfId="0" applyBorder="1" applyAlignment="1">
      <alignment vertical="center"/>
    </xf>
    <xf numFmtId="190" fontId="0" fillId="0" borderId="44" xfId="49" applyNumberFormat="1" applyBorder="1" applyAlignment="1">
      <alignment horizontal="right" vertical="center"/>
    </xf>
    <xf numFmtId="190" fontId="0" fillId="0" borderId="74" xfId="49" applyNumberFormat="1" applyBorder="1" applyAlignment="1">
      <alignment horizontal="right" vertical="center"/>
    </xf>
    <xf numFmtId="0" fontId="0" fillId="0" borderId="55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190" fontId="0" fillId="0" borderId="16" xfId="49" applyNumberFormat="1" applyBorder="1" applyAlignment="1">
      <alignment horizontal="right" vertical="center"/>
    </xf>
    <xf numFmtId="190" fontId="0" fillId="0" borderId="34" xfId="49" applyNumberFormat="1" applyBorder="1" applyAlignment="1">
      <alignment horizontal="right" vertical="center"/>
    </xf>
    <xf numFmtId="0" fontId="0" fillId="0" borderId="4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0" xfId="0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14</xdr:row>
      <xdr:rowOff>66675</xdr:rowOff>
    </xdr:from>
    <xdr:to>
      <xdr:col>32</xdr:col>
      <xdr:colOff>0</xdr:colOff>
      <xdr:row>14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458325" y="4286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印</a:t>
          </a:r>
        </a:p>
      </xdr:txBody>
    </xdr:sp>
    <xdr:clientData/>
  </xdr:twoCellAnchor>
  <xdr:twoCellAnchor>
    <xdr:from>
      <xdr:col>26</xdr:col>
      <xdr:colOff>295275</xdr:colOff>
      <xdr:row>13</xdr:row>
      <xdr:rowOff>400050</xdr:rowOff>
    </xdr:from>
    <xdr:to>
      <xdr:col>26</xdr:col>
      <xdr:colOff>295275</xdr:colOff>
      <xdr:row>13</xdr:row>
      <xdr:rowOff>533400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981950" y="4086225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印</a:t>
          </a:r>
        </a:p>
      </xdr:txBody>
    </xdr:sp>
    <xdr:clientData/>
  </xdr:twoCellAnchor>
  <xdr:twoCellAnchor>
    <xdr:from>
      <xdr:col>28</xdr:col>
      <xdr:colOff>209550</xdr:colOff>
      <xdr:row>2</xdr:row>
      <xdr:rowOff>57150</xdr:rowOff>
    </xdr:from>
    <xdr:to>
      <xdr:col>45</xdr:col>
      <xdr:colOff>38100</xdr:colOff>
      <xdr:row>4</xdr:row>
      <xdr:rowOff>133350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8486775" y="409575"/>
          <a:ext cx="4848225" cy="333375"/>
        </a:xfrm>
        <a:prstGeom prst="rect">
          <a:avLst/>
        </a:prstGeom>
        <a:solidFill>
          <a:srgbClr val="00B0F0"/>
        </a:solidFill>
        <a:ln w="1905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ご請求の際は、①総括票と②明細を併せてご提出ください。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11</xdr:row>
      <xdr:rowOff>66675</xdr:rowOff>
    </xdr:from>
    <xdr:to>
      <xdr:col>6</xdr:col>
      <xdr:colOff>285750</xdr:colOff>
      <xdr:row>13</xdr:row>
      <xdr:rowOff>57150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19075" y="1743075"/>
          <a:ext cx="4857750" cy="333375"/>
        </a:xfrm>
        <a:prstGeom prst="rect">
          <a:avLst/>
        </a:prstGeom>
        <a:solidFill>
          <a:srgbClr val="00B0F0"/>
        </a:solidFill>
        <a:ln w="1905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明細は入力されたページのみを印刷ください。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T40"/>
  <sheetViews>
    <sheetView showGridLines="0" tabSelected="1" zoomScalePageLayoutView="0" workbookViewId="0" topLeftCell="A1">
      <selection activeCell="R16" sqref="O15:AA16"/>
    </sheetView>
  </sheetViews>
  <sheetFormatPr defaultColWidth="3.09765625" defaultRowHeight="14.25"/>
  <cols>
    <col min="1" max="25" width="3.09765625" style="1" customWidth="1"/>
    <col min="26" max="26" width="3.19921875" style="1" customWidth="1"/>
    <col min="27" max="16384" width="3.09765625" style="1" customWidth="1"/>
  </cols>
  <sheetData>
    <row r="2" spans="2:28" ht="13.5"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3"/>
    </row>
    <row r="3" spans="2:28" ht="6.75" customHeight="1">
      <c r="B3" s="64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58"/>
    </row>
    <row r="4" spans="2:28" ht="13.5">
      <c r="B4" s="64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2"/>
      <c r="R4" s="2"/>
      <c r="S4" s="6"/>
      <c r="T4" s="134" t="s">
        <v>89</v>
      </c>
      <c r="U4" s="134"/>
      <c r="V4" s="65"/>
      <c r="W4" s="2" t="s">
        <v>46</v>
      </c>
      <c r="X4" s="65"/>
      <c r="Y4" s="2" t="s">
        <v>47</v>
      </c>
      <c r="Z4" s="66"/>
      <c r="AA4" s="67" t="s">
        <v>48</v>
      </c>
      <c r="AB4" s="68"/>
    </row>
    <row r="5" spans="2:28" ht="13.5">
      <c r="B5" s="6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58"/>
    </row>
    <row r="6" spans="2:30" ht="13.5">
      <c r="B6" s="64"/>
      <c r="C6" s="60"/>
      <c r="D6" s="60"/>
      <c r="E6" s="60"/>
      <c r="F6" s="60"/>
      <c r="G6" s="60"/>
      <c r="H6" s="60"/>
      <c r="I6" s="60"/>
      <c r="J6" s="60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6"/>
      <c r="AB6" s="58"/>
      <c r="AD6" s="27"/>
    </row>
    <row r="7" spans="2:31" ht="21">
      <c r="B7" s="64"/>
      <c r="C7" s="146" t="s">
        <v>0</v>
      </c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70"/>
      <c r="AC7" s="3"/>
      <c r="AD7" s="1" t="s">
        <v>69</v>
      </c>
      <c r="AE7" s="4"/>
    </row>
    <row r="8" spans="2:31" ht="27.75" customHeight="1">
      <c r="B8" s="64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70"/>
      <c r="AC8" s="3"/>
      <c r="AE8" s="4"/>
    </row>
    <row r="9" spans="2:31" ht="21">
      <c r="B9" s="64"/>
      <c r="C9" s="71" t="s">
        <v>70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70"/>
      <c r="AC9" s="3"/>
      <c r="AE9" s="4"/>
    </row>
    <row r="10" spans="2:31" ht="22.5" customHeight="1">
      <c r="B10" s="64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3"/>
      <c r="AC10" s="4"/>
      <c r="AD10" s="4"/>
      <c r="AE10" s="4"/>
    </row>
    <row r="11" spans="2:31" ht="23.25" customHeight="1">
      <c r="B11" s="64"/>
      <c r="C11" s="72"/>
      <c r="D11" s="72"/>
      <c r="E11" s="72"/>
      <c r="F11" s="72"/>
      <c r="G11" s="72"/>
      <c r="H11" s="72"/>
      <c r="I11" s="72"/>
      <c r="J11" s="72"/>
      <c r="K11" s="12" t="s">
        <v>1</v>
      </c>
      <c r="L11" s="13"/>
      <c r="M11" s="13"/>
      <c r="N11" s="13"/>
      <c r="O11" s="150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2"/>
      <c r="AB11" s="74"/>
      <c r="AD11" s="1" t="s">
        <v>67</v>
      </c>
      <c r="AE11" s="4"/>
    </row>
    <row r="12" spans="2:31" ht="39" customHeight="1">
      <c r="B12" s="64"/>
      <c r="C12" s="72"/>
      <c r="D12" s="72"/>
      <c r="E12" s="72"/>
      <c r="F12" s="72"/>
      <c r="G12" s="72"/>
      <c r="H12" s="72"/>
      <c r="I12" s="72"/>
      <c r="J12" s="72"/>
      <c r="K12" s="16" t="s">
        <v>49</v>
      </c>
      <c r="L12" s="17"/>
      <c r="M12" s="17"/>
      <c r="N12" s="17"/>
      <c r="O12" s="153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5"/>
      <c r="AB12" s="75"/>
      <c r="AD12" s="4"/>
      <c r="AE12" s="4"/>
    </row>
    <row r="13" spans="2:31" ht="60.75" customHeight="1">
      <c r="B13" s="64"/>
      <c r="C13" s="72"/>
      <c r="D13" s="72"/>
      <c r="E13" s="72"/>
      <c r="F13" s="72"/>
      <c r="G13" s="72"/>
      <c r="H13" s="72"/>
      <c r="I13" s="72"/>
      <c r="J13" s="72"/>
      <c r="K13" s="16" t="s">
        <v>2</v>
      </c>
      <c r="L13" s="17"/>
      <c r="M13" s="17"/>
      <c r="N13" s="17"/>
      <c r="O13" s="139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1"/>
      <c r="AB13" s="76"/>
      <c r="AD13" s="4"/>
      <c r="AE13" s="4"/>
    </row>
    <row r="14" spans="2:31" ht="42" customHeight="1">
      <c r="B14" s="64"/>
      <c r="C14" s="72"/>
      <c r="D14" s="72"/>
      <c r="E14" s="72"/>
      <c r="F14" s="72"/>
      <c r="G14" s="72"/>
      <c r="H14" s="72"/>
      <c r="I14" s="72"/>
      <c r="J14" s="72"/>
      <c r="K14" s="16" t="s">
        <v>3</v>
      </c>
      <c r="L14" s="17"/>
      <c r="M14" s="17"/>
      <c r="N14" s="17"/>
      <c r="O14" s="142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26" t="s">
        <v>72</v>
      </c>
      <c r="AA14" s="25"/>
      <c r="AB14" s="77"/>
      <c r="AD14" s="4"/>
      <c r="AE14" s="4"/>
    </row>
    <row r="15" spans="2:28" ht="19.5" customHeight="1">
      <c r="B15" s="64"/>
      <c r="C15" s="6"/>
      <c r="D15" s="6"/>
      <c r="E15" s="6"/>
      <c r="F15" s="6"/>
      <c r="G15" s="6"/>
      <c r="H15" s="6"/>
      <c r="I15" s="6"/>
      <c r="J15" s="6"/>
      <c r="K15" s="14" t="s">
        <v>4</v>
      </c>
      <c r="L15" s="15"/>
      <c r="M15" s="15"/>
      <c r="N15" s="15"/>
      <c r="O15" s="143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5"/>
      <c r="AB15" s="78"/>
    </row>
    <row r="16" spans="2:28" ht="13.5">
      <c r="B16" s="6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5"/>
      <c r="Z16" s="6"/>
      <c r="AA16" s="6"/>
      <c r="AB16" s="58"/>
    </row>
    <row r="17" spans="2:28" ht="13.5">
      <c r="B17" s="6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5"/>
      <c r="Z17" s="6"/>
      <c r="AA17" s="6"/>
      <c r="AB17" s="58"/>
    </row>
    <row r="18" spans="2:28" ht="14.25" customHeight="1">
      <c r="B18" s="6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58"/>
    </row>
    <row r="19" spans="2:30" ht="25.5" customHeight="1">
      <c r="B19" s="64"/>
      <c r="C19" s="135" t="s">
        <v>89</v>
      </c>
      <c r="D19" s="135"/>
      <c r="E19" s="136"/>
      <c r="F19" s="136"/>
      <c r="G19" s="79" t="s">
        <v>46</v>
      </c>
      <c r="H19" s="136"/>
      <c r="I19" s="136"/>
      <c r="J19" s="79" t="s">
        <v>51</v>
      </c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6"/>
      <c r="Z19" s="6"/>
      <c r="AA19" s="6"/>
      <c r="AB19" s="58"/>
      <c r="AD19" s="1" t="s">
        <v>68</v>
      </c>
    </row>
    <row r="20" spans="2:28" ht="10.5" customHeight="1">
      <c r="B20" s="64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6"/>
      <c r="Z20" s="6"/>
      <c r="AA20" s="6"/>
      <c r="AB20" s="58"/>
    </row>
    <row r="21" spans="2:28" ht="20.25" customHeight="1">
      <c r="B21" s="64"/>
      <c r="C21" s="160" t="s">
        <v>60</v>
      </c>
      <c r="D21" s="157"/>
      <c r="E21" s="157"/>
      <c r="F21" s="157"/>
      <c r="G21" s="157"/>
      <c r="H21" s="157"/>
      <c r="I21" s="157"/>
      <c r="J21" s="158"/>
      <c r="K21" s="156" t="s">
        <v>52</v>
      </c>
      <c r="L21" s="157"/>
      <c r="M21" s="157"/>
      <c r="N21" s="157"/>
      <c r="O21" s="158"/>
      <c r="P21" s="156" t="s">
        <v>53</v>
      </c>
      <c r="Q21" s="157"/>
      <c r="R21" s="157"/>
      <c r="S21" s="157"/>
      <c r="T21" s="158"/>
      <c r="U21" s="156" t="s">
        <v>54</v>
      </c>
      <c r="V21" s="157"/>
      <c r="W21" s="157"/>
      <c r="X21" s="157"/>
      <c r="Y21" s="157"/>
      <c r="Z21" s="157"/>
      <c r="AA21" s="159"/>
      <c r="AB21" s="80"/>
    </row>
    <row r="22" spans="2:30" ht="30.75" customHeight="1">
      <c r="B22" s="64"/>
      <c r="C22" s="168" t="s">
        <v>6</v>
      </c>
      <c r="D22" s="169"/>
      <c r="E22" s="147" t="s">
        <v>7</v>
      </c>
      <c r="F22" s="148"/>
      <c r="G22" s="148"/>
      <c r="H22" s="148"/>
      <c r="I22" s="148"/>
      <c r="J22" s="149"/>
      <c r="K22" s="137">
        <v>4000</v>
      </c>
      <c r="L22" s="138"/>
      <c r="M22" s="138"/>
      <c r="N22" s="138"/>
      <c r="O22" s="8" t="s">
        <v>45</v>
      </c>
      <c r="P22" s="161"/>
      <c r="Q22" s="162"/>
      <c r="R22" s="162"/>
      <c r="S22" s="162"/>
      <c r="T22" s="9" t="s">
        <v>50</v>
      </c>
      <c r="U22" s="173"/>
      <c r="V22" s="174"/>
      <c r="W22" s="174"/>
      <c r="X22" s="174"/>
      <c r="Y22" s="174"/>
      <c r="Z22" s="174"/>
      <c r="AA22" s="10" t="s">
        <v>45</v>
      </c>
      <c r="AB22" s="81"/>
      <c r="AD22" s="1" t="s">
        <v>73</v>
      </c>
    </row>
    <row r="23" spans="2:28" ht="30.75" customHeight="1">
      <c r="B23" s="64"/>
      <c r="C23" s="170"/>
      <c r="D23" s="171"/>
      <c r="E23" s="172" t="s">
        <v>8</v>
      </c>
      <c r="F23" s="148"/>
      <c r="G23" s="148"/>
      <c r="H23" s="148"/>
      <c r="I23" s="148"/>
      <c r="J23" s="149"/>
      <c r="K23" s="137">
        <v>3000</v>
      </c>
      <c r="L23" s="138"/>
      <c r="M23" s="138"/>
      <c r="N23" s="138"/>
      <c r="O23" s="8" t="s">
        <v>56</v>
      </c>
      <c r="P23" s="161"/>
      <c r="Q23" s="162"/>
      <c r="R23" s="162"/>
      <c r="S23" s="162"/>
      <c r="T23" s="9" t="s">
        <v>50</v>
      </c>
      <c r="U23" s="173"/>
      <c r="V23" s="174"/>
      <c r="W23" s="174"/>
      <c r="X23" s="174"/>
      <c r="Y23" s="174"/>
      <c r="Z23" s="174"/>
      <c r="AA23" s="10" t="s">
        <v>45</v>
      </c>
      <c r="AB23" s="81"/>
    </row>
    <row r="24" spans="2:28" ht="30.75" customHeight="1">
      <c r="B24" s="64"/>
      <c r="C24" s="170"/>
      <c r="D24" s="171"/>
      <c r="E24" s="172" t="s">
        <v>9</v>
      </c>
      <c r="F24" s="148"/>
      <c r="G24" s="148"/>
      <c r="H24" s="148"/>
      <c r="I24" s="148"/>
      <c r="J24" s="149"/>
      <c r="K24" s="137">
        <v>5000</v>
      </c>
      <c r="L24" s="138"/>
      <c r="M24" s="138"/>
      <c r="N24" s="138"/>
      <c r="O24" s="8" t="s">
        <v>56</v>
      </c>
      <c r="P24" s="161"/>
      <c r="Q24" s="162"/>
      <c r="R24" s="162"/>
      <c r="S24" s="162"/>
      <c r="T24" s="9" t="s">
        <v>57</v>
      </c>
      <c r="U24" s="173"/>
      <c r="V24" s="174"/>
      <c r="W24" s="174"/>
      <c r="X24" s="174"/>
      <c r="Y24" s="174"/>
      <c r="Z24" s="174"/>
      <c r="AA24" s="10" t="s">
        <v>45</v>
      </c>
      <c r="AB24" s="81"/>
    </row>
    <row r="25" spans="2:28" ht="30.75" customHeight="1">
      <c r="B25" s="64"/>
      <c r="C25" s="170"/>
      <c r="D25" s="171"/>
      <c r="E25" s="172" t="s">
        <v>10</v>
      </c>
      <c r="F25" s="148"/>
      <c r="G25" s="148"/>
      <c r="H25" s="148"/>
      <c r="I25" s="148"/>
      <c r="J25" s="149"/>
      <c r="K25" s="137">
        <v>4000</v>
      </c>
      <c r="L25" s="138"/>
      <c r="M25" s="138"/>
      <c r="N25" s="138"/>
      <c r="O25" s="8" t="s">
        <v>56</v>
      </c>
      <c r="P25" s="161"/>
      <c r="Q25" s="162"/>
      <c r="R25" s="162"/>
      <c r="S25" s="162"/>
      <c r="T25" s="9" t="s">
        <v>57</v>
      </c>
      <c r="U25" s="173"/>
      <c r="V25" s="174"/>
      <c r="W25" s="174"/>
      <c r="X25" s="174"/>
      <c r="Y25" s="174"/>
      <c r="Z25" s="174"/>
      <c r="AA25" s="10" t="s">
        <v>45</v>
      </c>
      <c r="AB25" s="81"/>
    </row>
    <row r="26" spans="2:28" ht="30.75" customHeight="1">
      <c r="B26" s="64"/>
      <c r="C26" s="163" t="s">
        <v>81</v>
      </c>
      <c r="D26" s="164"/>
      <c r="E26" s="165" t="s">
        <v>58</v>
      </c>
      <c r="F26" s="166"/>
      <c r="G26" s="166"/>
      <c r="H26" s="166"/>
      <c r="I26" s="166"/>
      <c r="J26" s="167"/>
      <c r="K26" s="137">
        <v>2880</v>
      </c>
      <c r="L26" s="138"/>
      <c r="M26" s="138"/>
      <c r="N26" s="138"/>
      <c r="O26" s="8" t="s">
        <v>56</v>
      </c>
      <c r="P26" s="161"/>
      <c r="Q26" s="162"/>
      <c r="R26" s="162"/>
      <c r="S26" s="162"/>
      <c r="T26" s="9" t="s">
        <v>57</v>
      </c>
      <c r="U26" s="173"/>
      <c r="V26" s="174"/>
      <c r="W26" s="174"/>
      <c r="X26" s="174"/>
      <c r="Y26" s="174"/>
      <c r="Z26" s="174"/>
      <c r="AA26" s="10" t="s">
        <v>45</v>
      </c>
      <c r="AB26" s="81"/>
    </row>
    <row r="27" spans="2:28" ht="30.75" customHeight="1">
      <c r="B27" s="64"/>
      <c r="C27" s="193" t="s">
        <v>82</v>
      </c>
      <c r="D27" s="194"/>
      <c r="E27" s="165" t="s">
        <v>59</v>
      </c>
      <c r="F27" s="166"/>
      <c r="G27" s="166"/>
      <c r="H27" s="166"/>
      <c r="I27" s="166"/>
      <c r="J27" s="167"/>
      <c r="K27" s="188"/>
      <c r="L27" s="189"/>
      <c r="M27" s="189"/>
      <c r="N27" s="189"/>
      <c r="O27" s="190"/>
      <c r="P27" s="161"/>
      <c r="Q27" s="162"/>
      <c r="R27" s="162"/>
      <c r="S27" s="162"/>
      <c r="T27" s="9" t="s">
        <v>57</v>
      </c>
      <c r="U27" s="173"/>
      <c r="V27" s="174"/>
      <c r="W27" s="174"/>
      <c r="X27" s="174"/>
      <c r="Y27" s="174"/>
      <c r="Z27" s="174"/>
      <c r="AA27" s="10" t="s">
        <v>45</v>
      </c>
      <c r="AB27" s="81"/>
    </row>
    <row r="28" spans="2:28" ht="30.75" customHeight="1">
      <c r="B28" s="64"/>
      <c r="C28" s="179" t="s">
        <v>62</v>
      </c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1"/>
      <c r="U28" s="177"/>
      <c r="V28" s="178"/>
      <c r="W28" s="178"/>
      <c r="X28" s="178"/>
      <c r="Y28" s="178"/>
      <c r="Z28" s="178"/>
      <c r="AA28" s="11" t="s">
        <v>45</v>
      </c>
      <c r="AB28" s="81"/>
    </row>
    <row r="29" spans="2:28" ht="13.5">
      <c r="B29" s="6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58"/>
    </row>
    <row r="30" spans="2:28" ht="13.5">
      <c r="B30" s="6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58"/>
    </row>
    <row r="31" spans="2:30" ht="15.75" customHeight="1">
      <c r="B31" s="64"/>
      <c r="C31" s="6"/>
      <c r="D31" s="6"/>
      <c r="E31" s="6"/>
      <c r="F31" s="6"/>
      <c r="G31" s="6"/>
      <c r="H31" s="6"/>
      <c r="I31" s="191" t="s">
        <v>65</v>
      </c>
      <c r="J31" s="192"/>
      <c r="K31" s="186" t="s">
        <v>61</v>
      </c>
      <c r="L31" s="186"/>
      <c r="M31" s="186"/>
      <c r="N31" s="186"/>
      <c r="O31" s="186"/>
      <c r="P31" s="186"/>
      <c r="Q31" s="186"/>
      <c r="R31" s="186"/>
      <c r="S31" s="186"/>
      <c r="T31" s="186"/>
      <c r="U31" s="175"/>
      <c r="V31" s="175"/>
      <c r="W31" s="175"/>
      <c r="X31" s="175"/>
      <c r="Y31" s="175"/>
      <c r="Z31" s="176"/>
      <c r="AA31" s="185" t="s">
        <v>45</v>
      </c>
      <c r="AB31" s="82"/>
      <c r="AD31" s="1" t="s">
        <v>66</v>
      </c>
    </row>
    <row r="32" spans="2:28" ht="15.75" customHeight="1">
      <c r="B32" s="64"/>
      <c r="C32" s="6"/>
      <c r="D32" s="6"/>
      <c r="E32" s="6"/>
      <c r="F32" s="6"/>
      <c r="G32" s="6"/>
      <c r="H32" s="6"/>
      <c r="I32" s="192"/>
      <c r="J32" s="192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75"/>
      <c r="V32" s="175"/>
      <c r="W32" s="175"/>
      <c r="X32" s="175"/>
      <c r="Y32" s="175"/>
      <c r="Z32" s="176"/>
      <c r="AA32" s="185"/>
      <c r="AB32" s="82"/>
    </row>
    <row r="33" spans="2:46" ht="15.75" customHeight="1">
      <c r="B33" s="64"/>
      <c r="C33" s="6"/>
      <c r="D33" s="6"/>
      <c r="E33" s="6"/>
      <c r="F33" s="6"/>
      <c r="G33" s="6"/>
      <c r="H33" s="6"/>
      <c r="I33" s="192"/>
      <c r="J33" s="192"/>
      <c r="K33" s="187" t="s">
        <v>64</v>
      </c>
      <c r="L33" s="187"/>
      <c r="M33" s="187"/>
      <c r="N33" s="187"/>
      <c r="O33" s="187"/>
      <c r="P33" s="187"/>
      <c r="Q33" s="187"/>
      <c r="R33" s="187"/>
      <c r="S33" s="187"/>
      <c r="T33" s="187"/>
      <c r="U33" s="175"/>
      <c r="V33" s="175"/>
      <c r="W33" s="175"/>
      <c r="X33" s="175"/>
      <c r="Y33" s="175"/>
      <c r="Z33" s="176"/>
      <c r="AA33" s="185" t="s">
        <v>45</v>
      </c>
      <c r="AB33" s="82"/>
      <c r="AD33" s="113" t="s">
        <v>84</v>
      </c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</row>
    <row r="34" spans="2:46" ht="15.75" customHeight="1">
      <c r="B34" s="64"/>
      <c r="C34" s="6"/>
      <c r="D34" s="6"/>
      <c r="E34" s="6"/>
      <c r="F34" s="6"/>
      <c r="G34" s="6"/>
      <c r="H34" s="6"/>
      <c r="I34" s="192"/>
      <c r="J34" s="192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75"/>
      <c r="V34" s="175"/>
      <c r="W34" s="175"/>
      <c r="X34" s="175"/>
      <c r="Y34" s="175"/>
      <c r="Z34" s="176"/>
      <c r="AA34" s="185"/>
      <c r="AB34" s="82"/>
      <c r="AD34" s="184" t="s">
        <v>85</v>
      </c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</row>
    <row r="35" spans="2:46" ht="15.75" customHeight="1">
      <c r="B35" s="64"/>
      <c r="C35" s="6"/>
      <c r="D35" s="6"/>
      <c r="E35" s="6"/>
      <c r="F35" s="6"/>
      <c r="G35" s="6"/>
      <c r="H35" s="6"/>
      <c r="I35" s="192"/>
      <c r="J35" s="192"/>
      <c r="K35" s="187" t="s">
        <v>63</v>
      </c>
      <c r="L35" s="187"/>
      <c r="M35" s="187"/>
      <c r="N35" s="187"/>
      <c r="O35" s="187"/>
      <c r="P35" s="187"/>
      <c r="Q35" s="187"/>
      <c r="R35" s="187"/>
      <c r="S35" s="187"/>
      <c r="T35" s="187"/>
      <c r="U35" s="175"/>
      <c r="V35" s="175"/>
      <c r="W35" s="175"/>
      <c r="X35" s="175"/>
      <c r="Y35" s="175"/>
      <c r="Z35" s="176"/>
      <c r="AA35" s="185" t="s">
        <v>45</v>
      </c>
      <c r="AB35" s="82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</row>
    <row r="36" spans="2:46" ht="15.75" customHeight="1">
      <c r="B36" s="64"/>
      <c r="C36" s="6"/>
      <c r="D36" s="6"/>
      <c r="E36" s="6"/>
      <c r="F36" s="6"/>
      <c r="G36" s="6"/>
      <c r="H36" s="6"/>
      <c r="I36" s="192"/>
      <c r="J36" s="192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75"/>
      <c r="V36" s="175"/>
      <c r="W36" s="175"/>
      <c r="X36" s="175"/>
      <c r="Y36" s="175"/>
      <c r="Z36" s="176"/>
      <c r="AA36" s="185"/>
      <c r="AB36" s="82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</row>
    <row r="37" spans="2:46" ht="13.5">
      <c r="B37" s="64"/>
      <c r="C37" s="6"/>
      <c r="D37" s="6"/>
      <c r="E37" s="6"/>
      <c r="F37" s="6"/>
      <c r="G37" s="6"/>
      <c r="H37" s="6"/>
      <c r="I37" s="114" t="s">
        <v>86</v>
      </c>
      <c r="J37" s="182" t="s">
        <v>87</v>
      </c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58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</row>
    <row r="38" spans="2:46" ht="13.5">
      <c r="B38" s="64"/>
      <c r="D38" s="6"/>
      <c r="E38" s="6"/>
      <c r="F38" s="6"/>
      <c r="G38" s="6"/>
      <c r="H38" s="6"/>
      <c r="I38" s="115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58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</row>
    <row r="39" spans="2:46" ht="13.5">
      <c r="B39" s="64"/>
      <c r="C39" s="6"/>
      <c r="D39" s="6"/>
      <c r="E39" s="6"/>
      <c r="F39" s="6"/>
      <c r="G39" s="6"/>
      <c r="H39" s="6"/>
      <c r="I39" s="6" t="s">
        <v>88</v>
      </c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58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</row>
    <row r="40" spans="2:28" ht="13.5">
      <c r="B40" s="83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5"/>
    </row>
  </sheetData>
  <sheetProtection sheet="1"/>
  <mergeCells count="55">
    <mergeCell ref="C27:D27"/>
    <mergeCell ref="E27:J27"/>
    <mergeCell ref="P27:S27"/>
    <mergeCell ref="J37:AA38"/>
    <mergeCell ref="AD34:AT39"/>
    <mergeCell ref="AA33:AA34"/>
    <mergeCell ref="U35:Z36"/>
    <mergeCell ref="AA35:AA36"/>
    <mergeCell ref="AA31:AA32"/>
    <mergeCell ref="K31:T32"/>
    <mergeCell ref="K33:T34"/>
    <mergeCell ref="K35:T36"/>
    <mergeCell ref="I31:J36"/>
    <mergeCell ref="E25:J25"/>
    <mergeCell ref="U25:Z25"/>
    <mergeCell ref="K26:N26"/>
    <mergeCell ref="U33:Z34"/>
    <mergeCell ref="U31:Z32"/>
    <mergeCell ref="U27:Z27"/>
    <mergeCell ref="U28:Z28"/>
    <mergeCell ref="C28:T28"/>
    <mergeCell ref="U26:Z26"/>
    <mergeCell ref="K27:O27"/>
    <mergeCell ref="U22:Z22"/>
    <mergeCell ref="U23:Z23"/>
    <mergeCell ref="U24:Z24"/>
    <mergeCell ref="K25:N25"/>
    <mergeCell ref="P24:S24"/>
    <mergeCell ref="K24:N24"/>
    <mergeCell ref="P22:S22"/>
    <mergeCell ref="C26:D26"/>
    <mergeCell ref="E26:J26"/>
    <mergeCell ref="K23:N23"/>
    <mergeCell ref="C22:D25"/>
    <mergeCell ref="P25:S25"/>
    <mergeCell ref="P26:S26"/>
    <mergeCell ref="P23:S23"/>
    <mergeCell ref="E23:J23"/>
    <mergeCell ref="E24:J24"/>
    <mergeCell ref="O11:AA11"/>
    <mergeCell ref="O12:AA12"/>
    <mergeCell ref="K21:O21"/>
    <mergeCell ref="U21:AA21"/>
    <mergeCell ref="C21:J21"/>
    <mergeCell ref="P21:T21"/>
    <mergeCell ref="T4:U4"/>
    <mergeCell ref="C19:D19"/>
    <mergeCell ref="E19:F19"/>
    <mergeCell ref="H19:I19"/>
    <mergeCell ref="K22:N22"/>
    <mergeCell ref="O13:AA13"/>
    <mergeCell ref="O14:Y14"/>
    <mergeCell ref="O15:AA15"/>
    <mergeCell ref="C7:AA7"/>
    <mergeCell ref="E22:J22"/>
  </mergeCells>
  <dataValidations count="1">
    <dataValidation type="whole" operator="greaterThan" allowBlank="1" showInputMessage="1" showErrorMessage="1" promptTitle="和暦「年」" prompt="和暦「年」のみ入力して下さい。" sqref="C6:J6">
      <formula1>24</formula1>
    </dataValidation>
  </dataValidations>
  <printOptions horizontalCentered="1"/>
  <pageMargins left="0.31496062992125984" right="0.2755905511811024" top="0.7086614173228347" bottom="0.62992125984251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122"/>
  <sheetViews>
    <sheetView showGridLines="0" view="pageBreakPreview" zoomScaleSheetLayoutView="100" workbookViewId="0" topLeftCell="A19">
      <selection activeCell="K14" sqref="K14"/>
    </sheetView>
  </sheetViews>
  <sheetFormatPr defaultColWidth="8.796875" defaultRowHeight="14.25"/>
  <cols>
    <col min="1" max="1" width="2" style="1" customWidth="1"/>
    <col min="2" max="2" width="2.8984375" style="1" customWidth="1"/>
    <col min="3" max="3" width="17.59765625" style="1" customWidth="1"/>
    <col min="4" max="4" width="16.59765625" style="1" customWidth="1"/>
    <col min="5" max="6" width="5.59765625" style="1" customWidth="1"/>
    <col min="7" max="8" width="10.59765625" style="1" customWidth="1"/>
    <col min="9" max="13" width="7.59765625" style="1" customWidth="1"/>
    <col min="14" max="14" width="10.59765625" style="1" customWidth="1"/>
    <col min="15" max="15" width="7.59765625" style="1" customWidth="1"/>
    <col min="16" max="16" width="10.59765625" style="1" customWidth="1"/>
    <col min="17" max="19" width="2.8984375" style="1" customWidth="1"/>
    <col min="20" max="21" width="2.59765625" style="1" customWidth="1"/>
    <col min="22" max="22" width="2.59765625" style="1" hidden="1" customWidth="1"/>
    <col min="23" max="24" width="2.59765625" style="1" customWidth="1"/>
    <col min="25" max="16384" width="9" style="1" customWidth="1"/>
  </cols>
  <sheetData>
    <row r="1" ht="5.25" customHeight="1"/>
    <row r="2" spans="1:19" ht="13.5" customHeight="1">
      <c r="A2" s="6"/>
      <c r="B2" s="225" t="s">
        <v>11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</row>
    <row r="3" spans="1:19" ht="13.5">
      <c r="A3" s="6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</row>
    <row r="4" spans="1:19" ht="5.25" customHeight="1">
      <c r="A4" s="6"/>
      <c r="B4" s="29"/>
      <c r="C4" s="29"/>
      <c r="D4" s="29"/>
      <c r="E4" s="29"/>
      <c r="F4" s="29"/>
      <c r="G4" s="29"/>
      <c r="H4" s="29"/>
      <c r="J4" s="28"/>
      <c r="K4" s="28"/>
      <c r="L4" s="28"/>
      <c r="M4" s="28"/>
      <c r="N4" s="28"/>
      <c r="O4" s="28"/>
      <c r="P4" s="28"/>
      <c r="Q4" s="28"/>
      <c r="R4" s="28"/>
      <c r="S4" s="28"/>
    </row>
    <row r="5" spans="1:19" ht="13.5">
      <c r="A5" s="6"/>
      <c r="B5" s="29"/>
      <c r="C5" s="29"/>
      <c r="D5" s="29" t="s">
        <v>6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</row>
    <row r="6" spans="1:20" ht="13.5">
      <c r="A6" s="6"/>
      <c r="B6" s="29"/>
      <c r="C6" s="29"/>
      <c r="D6" s="101" t="s">
        <v>13</v>
      </c>
      <c r="E6" s="212" t="s">
        <v>14</v>
      </c>
      <c r="F6" s="213"/>
      <c r="G6" s="30"/>
      <c r="H6" s="29"/>
      <c r="I6" s="29" t="s">
        <v>12</v>
      </c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ht="13.5">
      <c r="A7" s="6"/>
      <c r="B7" s="29"/>
      <c r="C7" s="29"/>
      <c r="D7" s="94" t="s">
        <v>7</v>
      </c>
      <c r="E7" s="214">
        <v>4000</v>
      </c>
      <c r="F7" s="215"/>
      <c r="G7" s="31"/>
      <c r="H7" s="29"/>
      <c r="I7" s="195" t="s">
        <v>15</v>
      </c>
      <c r="J7" s="196"/>
      <c r="K7" s="117" t="s">
        <v>16</v>
      </c>
      <c r="L7" s="233" t="s">
        <v>17</v>
      </c>
      <c r="M7" s="234"/>
      <c r="N7" s="234"/>
      <c r="O7" s="234"/>
      <c r="P7" s="234"/>
      <c r="Q7" s="242" t="s">
        <v>5</v>
      </c>
      <c r="R7" s="234"/>
      <c r="S7" s="243"/>
      <c r="T7" s="29"/>
    </row>
    <row r="8" spans="1:20" ht="13.5">
      <c r="A8" s="6"/>
      <c r="B8" s="29"/>
      <c r="C8" s="29"/>
      <c r="D8" s="102" t="s">
        <v>8</v>
      </c>
      <c r="E8" s="214">
        <v>3000</v>
      </c>
      <c r="F8" s="215"/>
      <c r="G8" s="31"/>
      <c r="H8" s="29"/>
      <c r="I8" s="197" t="s">
        <v>117</v>
      </c>
      <c r="J8" s="198"/>
      <c r="K8" s="132" t="s">
        <v>113</v>
      </c>
      <c r="L8" s="199" t="s">
        <v>18</v>
      </c>
      <c r="M8" s="200"/>
      <c r="N8" s="200"/>
      <c r="O8" s="200"/>
      <c r="P8" s="200"/>
      <c r="Q8" s="201">
        <v>300</v>
      </c>
      <c r="R8" s="202"/>
      <c r="S8" s="203"/>
      <c r="T8" s="29"/>
    </row>
    <row r="9" spans="1:20" ht="13.5">
      <c r="A9" s="6"/>
      <c r="B9" s="29"/>
      <c r="C9" s="29"/>
      <c r="D9" s="94" t="s">
        <v>9</v>
      </c>
      <c r="E9" s="214">
        <v>5000</v>
      </c>
      <c r="F9" s="215"/>
      <c r="G9" s="32"/>
      <c r="H9" s="29"/>
      <c r="I9" s="32"/>
      <c r="J9" s="32"/>
      <c r="K9" s="32"/>
      <c r="L9" s="199" t="s">
        <v>19</v>
      </c>
      <c r="M9" s="200"/>
      <c r="N9" s="200"/>
      <c r="O9" s="200"/>
      <c r="P9" s="200"/>
      <c r="Q9" s="201">
        <v>1460</v>
      </c>
      <c r="R9" s="202"/>
      <c r="S9" s="203"/>
      <c r="T9" s="29"/>
    </row>
    <row r="10" spans="1:20" ht="13.5" customHeight="1">
      <c r="A10" s="6"/>
      <c r="B10" s="29"/>
      <c r="C10" s="29"/>
      <c r="D10" s="95" t="s">
        <v>10</v>
      </c>
      <c r="E10" s="216">
        <v>4000</v>
      </c>
      <c r="F10" s="217"/>
      <c r="G10" s="32"/>
      <c r="H10" s="29"/>
      <c r="I10" s="32"/>
      <c r="J10" s="32"/>
      <c r="K10" s="32"/>
      <c r="L10" s="199" t="s">
        <v>20</v>
      </c>
      <c r="M10" s="200"/>
      <c r="N10" s="200"/>
      <c r="O10" s="200"/>
      <c r="P10" s="200"/>
      <c r="Q10" s="201">
        <v>2560</v>
      </c>
      <c r="R10" s="202"/>
      <c r="S10" s="203"/>
      <c r="T10" s="29"/>
    </row>
    <row r="11" spans="1:20" ht="13.5" customHeight="1">
      <c r="A11" s="6"/>
      <c r="B11" s="29"/>
      <c r="C11" s="29"/>
      <c r="D11" s="32"/>
      <c r="E11" s="131"/>
      <c r="F11" s="131"/>
      <c r="G11" s="32"/>
      <c r="H11" s="29"/>
      <c r="I11" s="32"/>
      <c r="J11" s="32"/>
      <c r="K11" s="32"/>
      <c r="L11" s="199" t="s">
        <v>21</v>
      </c>
      <c r="M11" s="200"/>
      <c r="N11" s="200"/>
      <c r="O11" s="200"/>
      <c r="P11" s="200"/>
      <c r="Q11" s="201">
        <v>260</v>
      </c>
      <c r="R11" s="202"/>
      <c r="S11" s="203"/>
      <c r="T11" s="29"/>
    </row>
    <row r="12" spans="1:20" ht="13.5" customHeight="1">
      <c r="A12" s="6"/>
      <c r="B12" s="29"/>
      <c r="C12" s="29"/>
      <c r="D12" s="29"/>
      <c r="E12" s="29"/>
      <c r="F12" s="29"/>
      <c r="G12" s="29"/>
      <c r="H12" s="29"/>
      <c r="I12" s="32"/>
      <c r="J12" s="32"/>
      <c r="K12" s="32"/>
      <c r="L12" s="199" t="s">
        <v>22</v>
      </c>
      <c r="M12" s="200"/>
      <c r="N12" s="200"/>
      <c r="O12" s="200"/>
      <c r="P12" s="200"/>
      <c r="Q12" s="201">
        <v>1566</v>
      </c>
      <c r="R12" s="202"/>
      <c r="S12" s="203"/>
      <c r="T12" s="29"/>
    </row>
    <row r="13" spans="1:20" ht="13.5" customHeight="1">
      <c r="A13" s="6"/>
      <c r="B13" s="29"/>
      <c r="C13" s="29"/>
      <c r="D13" s="29"/>
      <c r="E13" s="29"/>
      <c r="F13" s="29"/>
      <c r="G13" s="29"/>
      <c r="H13" s="29"/>
      <c r="I13" s="32"/>
      <c r="J13" s="32"/>
      <c r="K13" s="32"/>
      <c r="L13" s="253" t="s">
        <v>112</v>
      </c>
      <c r="M13" s="254"/>
      <c r="N13" s="254"/>
      <c r="O13" s="254"/>
      <c r="P13" s="254"/>
      <c r="Q13" s="244">
        <v>1715</v>
      </c>
      <c r="R13" s="245"/>
      <c r="S13" s="246"/>
      <c r="T13" s="29"/>
    </row>
    <row r="14" spans="9:19" ht="14.25" customHeight="1">
      <c r="I14" s="32"/>
      <c r="J14" s="32"/>
      <c r="K14" s="32"/>
      <c r="L14" s="204" t="s">
        <v>23</v>
      </c>
      <c r="M14" s="205"/>
      <c r="N14" s="205"/>
      <c r="O14" s="205"/>
      <c r="P14" s="205"/>
      <c r="Q14" s="206">
        <v>2100</v>
      </c>
      <c r="R14" s="207"/>
      <c r="S14" s="208"/>
    </row>
    <row r="15" spans="9:21" ht="9" customHeight="1">
      <c r="I15" s="32"/>
      <c r="J15" s="32"/>
      <c r="K15" s="32"/>
      <c r="L15" s="32"/>
      <c r="M15" s="32"/>
      <c r="N15" s="32"/>
      <c r="O15" s="32"/>
      <c r="P15" s="32"/>
      <c r="Q15" s="133"/>
      <c r="R15" s="133"/>
      <c r="S15" s="133"/>
      <c r="T15" s="6"/>
      <c r="U15" s="6"/>
    </row>
    <row r="16" spans="2:19" ht="12" customHeight="1">
      <c r="B16" s="218" t="s">
        <v>83</v>
      </c>
      <c r="C16" s="218"/>
      <c r="D16" s="218"/>
      <c r="E16" s="219" t="s">
        <v>90</v>
      </c>
      <c r="F16" s="219"/>
      <c r="G16" s="219"/>
      <c r="H16" s="220"/>
      <c r="I16" s="187" t="s">
        <v>71</v>
      </c>
      <c r="J16" s="187"/>
      <c r="K16" s="187"/>
      <c r="L16" s="235"/>
      <c r="M16" s="236"/>
      <c r="N16" s="236"/>
      <c r="O16" s="236"/>
      <c r="P16" s="236"/>
      <c r="Q16" s="236"/>
      <c r="R16" s="236"/>
      <c r="S16" s="237"/>
    </row>
    <row r="17" spans="2:19" ht="12" customHeight="1">
      <c r="B17" s="218"/>
      <c r="C17" s="218"/>
      <c r="D17" s="218"/>
      <c r="E17" s="219"/>
      <c r="F17" s="219"/>
      <c r="G17" s="219"/>
      <c r="H17" s="220"/>
      <c r="I17" s="187"/>
      <c r="J17" s="187"/>
      <c r="K17" s="187"/>
      <c r="L17" s="238"/>
      <c r="M17" s="239"/>
      <c r="N17" s="239"/>
      <c r="O17" s="239"/>
      <c r="P17" s="239"/>
      <c r="Q17" s="239"/>
      <c r="R17" s="239"/>
      <c r="S17" s="240"/>
    </row>
    <row r="18" ht="4.5" customHeight="1"/>
    <row r="19" spans="2:19" ht="13.5" customHeight="1">
      <c r="B19" s="209" t="s">
        <v>24</v>
      </c>
      <c r="C19" s="221" t="s">
        <v>25</v>
      </c>
      <c r="D19" s="226" t="s">
        <v>26</v>
      </c>
      <c r="E19" s="221" t="s">
        <v>27</v>
      </c>
      <c r="F19" s="229"/>
      <c r="G19" s="241"/>
      <c r="H19" s="160" t="s">
        <v>28</v>
      </c>
      <c r="I19" s="229"/>
      <c r="J19" s="229"/>
      <c r="K19" s="229"/>
      <c r="L19" s="229"/>
      <c r="M19" s="230"/>
      <c r="N19" s="33"/>
      <c r="O19" s="34"/>
      <c r="P19" s="34"/>
      <c r="Q19" s="35"/>
      <c r="R19" s="36"/>
      <c r="S19" s="37"/>
    </row>
    <row r="20" spans="2:19" ht="13.5" customHeight="1">
      <c r="B20" s="210"/>
      <c r="C20" s="222"/>
      <c r="D20" s="147"/>
      <c r="E20" s="263" t="s">
        <v>74</v>
      </c>
      <c r="F20" s="264"/>
      <c r="G20" s="267" t="s">
        <v>75</v>
      </c>
      <c r="H20" s="222" t="s">
        <v>15</v>
      </c>
      <c r="I20" s="251" t="s">
        <v>29</v>
      </c>
      <c r="J20" s="251"/>
      <c r="K20" s="251"/>
      <c r="L20" s="251"/>
      <c r="M20" s="252"/>
      <c r="N20" s="231" t="s">
        <v>77</v>
      </c>
      <c r="O20" s="231" t="s">
        <v>91</v>
      </c>
      <c r="P20" s="231" t="s">
        <v>78</v>
      </c>
      <c r="Q20" s="248" t="s">
        <v>55</v>
      </c>
      <c r="R20" s="249"/>
      <c r="S20" s="250"/>
    </row>
    <row r="21" spans="2:19" s="28" customFormat="1" ht="51.75" customHeight="1">
      <c r="B21" s="210"/>
      <c r="C21" s="222"/>
      <c r="D21" s="147"/>
      <c r="E21" s="265"/>
      <c r="F21" s="266"/>
      <c r="G21" s="268"/>
      <c r="H21" s="223"/>
      <c r="I21" s="255" t="s">
        <v>30</v>
      </c>
      <c r="J21" s="255" t="s">
        <v>31</v>
      </c>
      <c r="K21" s="255" t="s">
        <v>32</v>
      </c>
      <c r="L21" s="255" t="s">
        <v>33</v>
      </c>
      <c r="M21" s="257" t="s">
        <v>34</v>
      </c>
      <c r="N21" s="232"/>
      <c r="O21" s="247"/>
      <c r="P21" s="247"/>
      <c r="Q21" s="248"/>
      <c r="R21" s="249"/>
      <c r="S21" s="250"/>
    </row>
    <row r="22" spans="2:19" s="28" customFormat="1" ht="15" customHeight="1">
      <c r="B22" s="210"/>
      <c r="C22" s="223"/>
      <c r="D22" s="227"/>
      <c r="E22" s="259" t="s">
        <v>76</v>
      </c>
      <c r="F22" s="260"/>
      <c r="G22" s="107"/>
      <c r="H22" s="106"/>
      <c r="I22" s="256"/>
      <c r="J22" s="256"/>
      <c r="K22" s="256"/>
      <c r="L22" s="256"/>
      <c r="M22" s="258"/>
      <c r="N22" s="2"/>
      <c r="O22" s="96"/>
      <c r="P22" s="96"/>
      <c r="Q22" s="97"/>
      <c r="R22" s="97"/>
      <c r="S22" s="98"/>
    </row>
    <row r="23" spans="2:19" s="29" customFormat="1" ht="13.5" customHeight="1">
      <c r="B23" s="211"/>
      <c r="C23" s="224"/>
      <c r="D23" s="228"/>
      <c r="E23" s="261"/>
      <c r="F23" s="262"/>
      <c r="G23" s="108" t="s">
        <v>35</v>
      </c>
      <c r="H23" s="39" t="s">
        <v>36</v>
      </c>
      <c r="I23" s="40" t="s">
        <v>37</v>
      </c>
      <c r="J23" s="40" t="s">
        <v>38</v>
      </c>
      <c r="K23" s="40" t="s">
        <v>39</v>
      </c>
      <c r="L23" s="40" t="s">
        <v>40</v>
      </c>
      <c r="M23" s="38" t="s">
        <v>41</v>
      </c>
      <c r="N23" s="41" t="s">
        <v>42</v>
      </c>
      <c r="O23" s="42" t="s">
        <v>43</v>
      </c>
      <c r="P23" s="43" t="s">
        <v>44</v>
      </c>
      <c r="Q23" s="44"/>
      <c r="R23" s="45"/>
      <c r="S23" s="46"/>
    </row>
    <row r="24" spans="2:19" s="47" customFormat="1" ht="10.5" customHeight="1">
      <c r="B24" s="48"/>
      <c r="C24" s="49"/>
      <c r="D24" s="50"/>
      <c r="E24" s="49"/>
      <c r="F24" s="100"/>
      <c r="G24" s="51" t="s">
        <v>45</v>
      </c>
      <c r="H24" s="52" t="s">
        <v>45</v>
      </c>
      <c r="I24" s="53" t="s">
        <v>45</v>
      </c>
      <c r="J24" s="53" t="s">
        <v>45</v>
      </c>
      <c r="K24" s="53" t="s">
        <v>45</v>
      </c>
      <c r="L24" s="53" t="s">
        <v>45</v>
      </c>
      <c r="M24" s="51" t="s">
        <v>45</v>
      </c>
      <c r="N24" s="54" t="s">
        <v>45</v>
      </c>
      <c r="O24" s="55" t="s">
        <v>45</v>
      </c>
      <c r="P24" s="55" t="s">
        <v>45</v>
      </c>
      <c r="Q24" s="56" t="s">
        <v>46</v>
      </c>
      <c r="R24" s="56" t="s">
        <v>47</v>
      </c>
      <c r="S24" s="57" t="s">
        <v>48</v>
      </c>
    </row>
    <row r="25" spans="2:22" ht="31.5" customHeight="1">
      <c r="B25" s="48">
        <v>1</v>
      </c>
      <c r="C25" s="90"/>
      <c r="D25" s="92"/>
      <c r="E25" s="99" t="s">
        <v>79</v>
      </c>
      <c r="F25" s="103" t="s">
        <v>80</v>
      </c>
      <c r="G25" s="22"/>
      <c r="H25" s="21"/>
      <c r="I25" s="19"/>
      <c r="J25" s="19"/>
      <c r="K25" s="19"/>
      <c r="L25" s="19"/>
      <c r="M25" s="22"/>
      <c r="N25" s="109"/>
      <c r="O25" s="110"/>
      <c r="P25" s="110"/>
      <c r="Q25" s="86"/>
      <c r="R25" s="86"/>
      <c r="S25" s="87"/>
      <c r="V25" s="1">
        <f>IF(COUNT(I25:M25)&gt;=1,1,0)</f>
        <v>0</v>
      </c>
    </row>
    <row r="26" spans="2:22" ht="31.5" customHeight="1">
      <c r="B26" s="59">
        <f aca="true" t="shared" si="0" ref="B26:B57">B25+1</f>
        <v>2</v>
      </c>
      <c r="C26" s="91"/>
      <c r="D26" s="93"/>
      <c r="E26" s="104" t="s">
        <v>79</v>
      </c>
      <c r="F26" s="105" t="s">
        <v>80</v>
      </c>
      <c r="G26" s="24"/>
      <c r="H26" s="23"/>
      <c r="I26" s="20"/>
      <c r="J26" s="20"/>
      <c r="K26" s="20"/>
      <c r="L26" s="20"/>
      <c r="M26" s="24"/>
      <c r="N26" s="111"/>
      <c r="O26" s="112"/>
      <c r="P26" s="112"/>
      <c r="Q26" s="88"/>
      <c r="R26" s="88"/>
      <c r="S26" s="89"/>
      <c r="V26" s="1">
        <f>IF(COUNT(I26:M26)&gt;=1,1,0)</f>
        <v>0</v>
      </c>
    </row>
    <row r="27" spans="2:22" ht="31.5" customHeight="1">
      <c r="B27" s="59">
        <f t="shared" si="0"/>
        <v>3</v>
      </c>
      <c r="C27" s="91"/>
      <c r="D27" s="93"/>
      <c r="E27" s="104" t="s">
        <v>79</v>
      </c>
      <c r="F27" s="105" t="s">
        <v>80</v>
      </c>
      <c r="G27" s="24"/>
      <c r="H27" s="23"/>
      <c r="I27" s="20"/>
      <c r="J27" s="20"/>
      <c r="K27" s="20"/>
      <c r="L27" s="20"/>
      <c r="M27" s="24"/>
      <c r="N27" s="111"/>
      <c r="O27" s="112"/>
      <c r="P27" s="112"/>
      <c r="Q27" s="88"/>
      <c r="R27" s="88"/>
      <c r="S27" s="89"/>
      <c r="V27" s="1">
        <f aca="true" t="shared" si="1" ref="V27:V90">IF(COUNT(I27:M27)&gt;=1,1,0)</f>
        <v>0</v>
      </c>
    </row>
    <row r="28" spans="2:22" ht="31.5" customHeight="1">
      <c r="B28" s="59">
        <f t="shared" si="0"/>
        <v>4</v>
      </c>
      <c r="C28" s="91"/>
      <c r="D28" s="93"/>
      <c r="E28" s="104" t="s">
        <v>79</v>
      </c>
      <c r="F28" s="105" t="s">
        <v>80</v>
      </c>
      <c r="G28" s="24"/>
      <c r="H28" s="23"/>
      <c r="I28" s="20"/>
      <c r="J28" s="20"/>
      <c r="K28" s="20"/>
      <c r="L28" s="20"/>
      <c r="M28" s="24"/>
      <c r="N28" s="111"/>
      <c r="O28" s="112"/>
      <c r="P28" s="112"/>
      <c r="Q28" s="88"/>
      <c r="R28" s="88"/>
      <c r="S28" s="89"/>
      <c r="V28" s="1">
        <f t="shared" si="1"/>
        <v>0</v>
      </c>
    </row>
    <row r="29" spans="2:22" ht="31.5" customHeight="1">
      <c r="B29" s="59">
        <f t="shared" si="0"/>
        <v>5</v>
      </c>
      <c r="C29" s="91"/>
      <c r="D29" s="93"/>
      <c r="E29" s="104" t="s">
        <v>79</v>
      </c>
      <c r="F29" s="105" t="s">
        <v>80</v>
      </c>
      <c r="G29" s="24"/>
      <c r="H29" s="23"/>
      <c r="I29" s="20"/>
      <c r="J29" s="20"/>
      <c r="K29" s="20"/>
      <c r="L29" s="20"/>
      <c r="M29" s="24"/>
      <c r="N29" s="111"/>
      <c r="O29" s="112"/>
      <c r="P29" s="112"/>
      <c r="Q29" s="88"/>
      <c r="R29" s="88"/>
      <c r="S29" s="89"/>
      <c r="V29" s="1">
        <f t="shared" si="1"/>
        <v>0</v>
      </c>
    </row>
    <row r="30" spans="2:22" ht="31.5" customHeight="1">
      <c r="B30" s="59">
        <f t="shared" si="0"/>
        <v>6</v>
      </c>
      <c r="C30" s="91"/>
      <c r="D30" s="93"/>
      <c r="E30" s="104" t="s">
        <v>79</v>
      </c>
      <c r="F30" s="105" t="s">
        <v>80</v>
      </c>
      <c r="G30" s="24"/>
      <c r="H30" s="23"/>
      <c r="I30" s="20"/>
      <c r="J30" s="20"/>
      <c r="K30" s="20"/>
      <c r="L30" s="20"/>
      <c r="M30" s="24"/>
      <c r="N30" s="111"/>
      <c r="O30" s="112"/>
      <c r="P30" s="112"/>
      <c r="Q30" s="88"/>
      <c r="R30" s="88"/>
      <c r="S30" s="89"/>
      <c r="V30" s="1">
        <f t="shared" si="1"/>
        <v>0</v>
      </c>
    </row>
    <row r="31" spans="2:22" ht="31.5" customHeight="1">
      <c r="B31" s="59">
        <f t="shared" si="0"/>
        <v>7</v>
      </c>
      <c r="C31" s="91"/>
      <c r="D31" s="93"/>
      <c r="E31" s="104" t="s">
        <v>79</v>
      </c>
      <c r="F31" s="105" t="s">
        <v>80</v>
      </c>
      <c r="G31" s="24"/>
      <c r="H31" s="23"/>
      <c r="I31" s="20"/>
      <c r="J31" s="20"/>
      <c r="K31" s="20"/>
      <c r="L31" s="20"/>
      <c r="M31" s="24"/>
      <c r="N31" s="111"/>
      <c r="O31" s="112"/>
      <c r="P31" s="112"/>
      <c r="Q31" s="88"/>
      <c r="R31" s="88"/>
      <c r="S31" s="89"/>
      <c r="V31" s="1">
        <f t="shared" si="1"/>
        <v>0</v>
      </c>
    </row>
    <row r="32" spans="2:22" ht="31.5" customHeight="1">
      <c r="B32" s="59">
        <f t="shared" si="0"/>
        <v>8</v>
      </c>
      <c r="C32" s="91"/>
      <c r="D32" s="93"/>
      <c r="E32" s="104" t="s">
        <v>79</v>
      </c>
      <c r="F32" s="105" t="s">
        <v>80</v>
      </c>
      <c r="G32" s="24"/>
      <c r="H32" s="23"/>
      <c r="I32" s="20"/>
      <c r="J32" s="20"/>
      <c r="K32" s="20"/>
      <c r="L32" s="20"/>
      <c r="M32" s="24"/>
      <c r="N32" s="111"/>
      <c r="O32" s="112"/>
      <c r="P32" s="112"/>
      <c r="Q32" s="88"/>
      <c r="R32" s="88"/>
      <c r="S32" s="89"/>
      <c r="V32" s="1">
        <f t="shared" si="1"/>
        <v>0</v>
      </c>
    </row>
    <row r="33" spans="2:22" ht="31.5" customHeight="1">
      <c r="B33" s="59">
        <f t="shared" si="0"/>
        <v>9</v>
      </c>
      <c r="C33" s="91"/>
      <c r="D33" s="93"/>
      <c r="E33" s="104" t="s">
        <v>79</v>
      </c>
      <c r="F33" s="105" t="s">
        <v>80</v>
      </c>
      <c r="G33" s="24"/>
      <c r="H33" s="23"/>
      <c r="I33" s="20"/>
      <c r="J33" s="20"/>
      <c r="K33" s="20"/>
      <c r="L33" s="20"/>
      <c r="M33" s="24"/>
      <c r="N33" s="111"/>
      <c r="O33" s="112"/>
      <c r="P33" s="112"/>
      <c r="Q33" s="88"/>
      <c r="R33" s="88"/>
      <c r="S33" s="89"/>
      <c r="V33" s="1">
        <f t="shared" si="1"/>
        <v>0</v>
      </c>
    </row>
    <row r="34" spans="2:22" ht="31.5" customHeight="1">
      <c r="B34" s="59">
        <f t="shared" si="0"/>
        <v>10</v>
      </c>
      <c r="C34" s="91"/>
      <c r="D34" s="93"/>
      <c r="E34" s="104" t="s">
        <v>79</v>
      </c>
      <c r="F34" s="105" t="s">
        <v>80</v>
      </c>
      <c r="G34" s="24"/>
      <c r="H34" s="23"/>
      <c r="I34" s="20"/>
      <c r="J34" s="20"/>
      <c r="K34" s="20"/>
      <c r="L34" s="20"/>
      <c r="M34" s="24"/>
      <c r="N34" s="111"/>
      <c r="O34" s="112"/>
      <c r="P34" s="112"/>
      <c r="Q34" s="88"/>
      <c r="R34" s="88"/>
      <c r="S34" s="89"/>
      <c r="V34" s="1">
        <f t="shared" si="1"/>
        <v>0</v>
      </c>
    </row>
    <row r="35" spans="2:22" ht="31.5" customHeight="1">
      <c r="B35" s="59">
        <f t="shared" si="0"/>
        <v>11</v>
      </c>
      <c r="C35" s="91"/>
      <c r="D35" s="93"/>
      <c r="E35" s="104" t="s">
        <v>79</v>
      </c>
      <c r="F35" s="105" t="s">
        <v>80</v>
      </c>
      <c r="G35" s="24"/>
      <c r="H35" s="23"/>
      <c r="I35" s="20"/>
      <c r="J35" s="20"/>
      <c r="K35" s="20"/>
      <c r="L35" s="20"/>
      <c r="M35" s="24"/>
      <c r="N35" s="111"/>
      <c r="O35" s="112"/>
      <c r="P35" s="112"/>
      <c r="Q35" s="88"/>
      <c r="R35" s="88"/>
      <c r="S35" s="89"/>
      <c r="V35" s="1">
        <f t="shared" si="1"/>
        <v>0</v>
      </c>
    </row>
    <row r="36" spans="2:22" ht="31.5" customHeight="1">
      <c r="B36" s="59">
        <f t="shared" si="0"/>
        <v>12</v>
      </c>
      <c r="C36" s="91"/>
      <c r="D36" s="93"/>
      <c r="E36" s="104" t="s">
        <v>79</v>
      </c>
      <c r="F36" s="105" t="s">
        <v>80</v>
      </c>
      <c r="G36" s="24"/>
      <c r="H36" s="23"/>
      <c r="I36" s="20"/>
      <c r="J36" s="20"/>
      <c r="K36" s="20"/>
      <c r="L36" s="20"/>
      <c r="M36" s="24"/>
      <c r="N36" s="111"/>
      <c r="O36" s="112"/>
      <c r="P36" s="112"/>
      <c r="Q36" s="88"/>
      <c r="R36" s="88"/>
      <c r="S36" s="89"/>
      <c r="V36" s="1">
        <f t="shared" si="1"/>
        <v>0</v>
      </c>
    </row>
    <row r="37" spans="2:22" ht="31.5" customHeight="1">
      <c r="B37" s="59">
        <f t="shared" si="0"/>
        <v>13</v>
      </c>
      <c r="C37" s="91"/>
      <c r="D37" s="93"/>
      <c r="E37" s="104" t="s">
        <v>79</v>
      </c>
      <c r="F37" s="105" t="s">
        <v>80</v>
      </c>
      <c r="G37" s="24"/>
      <c r="H37" s="23"/>
      <c r="I37" s="20"/>
      <c r="J37" s="20"/>
      <c r="K37" s="20"/>
      <c r="L37" s="20"/>
      <c r="M37" s="24"/>
      <c r="N37" s="111"/>
      <c r="O37" s="112"/>
      <c r="P37" s="112"/>
      <c r="Q37" s="88"/>
      <c r="R37" s="88"/>
      <c r="S37" s="89"/>
      <c r="V37" s="1">
        <f t="shared" si="1"/>
        <v>0</v>
      </c>
    </row>
    <row r="38" spans="2:22" ht="31.5" customHeight="1">
      <c r="B38" s="59">
        <f t="shared" si="0"/>
        <v>14</v>
      </c>
      <c r="C38" s="91"/>
      <c r="D38" s="93"/>
      <c r="E38" s="104" t="s">
        <v>79</v>
      </c>
      <c r="F38" s="105" t="s">
        <v>80</v>
      </c>
      <c r="G38" s="24"/>
      <c r="H38" s="23"/>
      <c r="I38" s="20"/>
      <c r="J38" s="20"/>
      <c r="K38" s="20"/>
      <c r="L38" s="20"/>
      <c r="M38" s="24"/>
      <c r="N38" s="111"/>
      <c r="O38" s="112"/>
      <c r="P38" s="112"/>
      <c r="Q38" s="88"/>
      <c r="R38" s="88"/>
      <c r="S38" s="89"/>
      <c r="V38" s="1">
        <f t="shared" si="1"/>
        <v>0</v>
      </c>
    </row>
    <row r="39" spans="2:22" ht="31.5" customHeight="1">
      <c r="B39" s="59">
        <f t="shared" si="0"/>
        <v>15</v>
      </c>
      <c r="C39" s="91"/>
      <c r="D39" s="93"/>
      <c r="E39" s="104" t="s">
        <v>79</v>
      </c>
      <c r="F39" s="105" t="s">
        <v>80</v>
      </c>
      <c r="G39" s="24"/>
      <c r="H39" s="23"/>
      <c r="I39" s="20"/>
      <c r="J39" s="20"/>
      <c r="K39" s="20"/>
      <c r="L39" s="20"/>
      <c r="M39" s="24"/>
      <c r="N39" s="111"/>
      <c r="O39" s="112"/>
      <c r="P39" s="112"/>
      <c r="Q39" s="88"/>
      <c r="R39" s="88"/>
      <c r="S39" s="89"/>
      <c r="V39" s="1">
        <f t="shared" si="1"/>
        <v>0</v>
      </c>
    </row>
    <row r="40" spans="2:22" ht="31.5" customHeight="1">
      <c r="B40" s="59">
        <f t="shared" si="0"/>
        <v>16</v>
      </c>
      <c r="C40" s="91"/>
      <c r="D40" s="93"/>
      <c r="E40" s="104" t="s">
        <v>79</v>
      </c>
      <c r="F40" s="105" t="s">
        <v>80</v>
      </c>
      <c r="G40" s="24"/>
      <c r="H40" s="23"/>
      <c r="I40" s="20"/>
      <c r="J40" s="20"/>
      <c r="K40" s="20"/>
      <c r="L40" s="20"/>
      <c r="M40" s="24"/>
      <c r="N40" s="111"/>
      <c r="O40" s="112"/>
      <c r="P40" s="112"/>
      <c r="Q40" s="88"/>
      <c r="R40" s="88"/>
      <c r="S40" s="89"/>
      <c r="V40" s="1">
        <f t="shared" si="1"/>
        <v>0</v>
      </c>
    </row>
    <row r="41" spans="2:22" ht="31.5" customHeight="1">
      <c r="B41" s="59">
        <f t="shared" si="0"/>
        <v>17</v>
      </c>
      <c r="C41" s="91"/>
      <c r="D41" s="93"/>
      <c r="E41" s="104" t="s">
        <v>79</v>
      </c>
      <c r="F41" s="105" t="s">
        <v>80</v>
      </c>
      <c r="G41" s="24"/>
      <c r="H41" s="23"/>
      <c r="I41" s="20"/>
      <c r="J41" s="20"/>
      <c r="K41" s="20"/>
      <c r="L41" s="20"/>
      <c r="M41" s="24"/>
      <c r="N41" s="111"/>
      <c r="O41" s="112"/>
      <c r="P41" s="112"/>
      <c r="Q41" s="88"/>
      <c r="R41" s="88"/>
      <c r="S41" s="89"/>
      <c r="V41" s="1">
        <f t="shared" si="1"/>
        <v>0</v>
      </c>
    </row>
    <row r="42" spans="2:22" ht="31.5" customHeight="1">
      <c r="B42" s="59">
        <f t="shared" si="0"/>
        <v>18</v>
      </c>
      <c r="C42" s="91"/>
      <c r="D42" s="93"/>
      <c r="E42" s="104" t="s">
        <v>79</v>
      </c>
      <c r="F42" s="105" t="s">
        <v>80</v>
      </c>
      <c r="G42" s="24"/>
      <c r="H42" s="23"/>
      <c r="I42" s="20"/>
      <c r="J42" s="20"/>
      <c r="K42" s="20"/>
      <c r="L42" s="20"/>
      <c r="M42" s="24"/>
      <c r="N42" s="111"/>
      <c r="O42" s="112"/>
      <c r="P42" s="112"/>
      <c r="Q42" s="88"/>
      <c r="R42" s="88"/>
      <c r="S42" s="89"/>
      <c r="V42" s="1">
        <f t="shared" si="1"/>
        <v>0</v>
      </c>
    </row>
    <row r="43" spans="2:22" ht="31.5" customHeight="1">
      <c r="B43" s="59">
        <f t="shared" si="0"/>
        <v>19</v>
      </c>
      <c r="C43" s="91"/>
      <c r="D43" s="93"/>
      <c r="E43" s="104" t="s">
        <v>79</v>
      </c>
      <c r="F43" s="105" t="s">
        <v>80</v>
      </c>
      <c r="G43" s="24"/>
      <c r="H43" s="23"/>
      <c r="I43" s="20"/>
      <c r="J43" s="20"/>
      <c r="K43" s="20"/>
      <c r="L43" s="20"/>
      <c r="M43" s="24"/>
      <c r="N43" s="111"/>
      <c r="O43" s="112"/>
      <c r="P43" s="112"/>
      <c r="Q43" s="88"/>
      <c r="R43" s="88"/>
      <c r="S43" s="89"/>
      <c r="V43" s="1">
        <f t="shared" si="1"/>
        <v>0</v>
      </c>
    </row>
    <row r="44" spans="2:22" ht="31.5" customHeight="1">
      <c r="B44" s="59">
        <f t="shared" si="0"/>
        <v>20</v>
      </c>
      <c r="C44" s="91"/>
      <c r="D44" s="93"/>
      <c r="E44" s="104" t="s">
        <v>79</v>
      </c>
      <c r="F44" s="105" t="s">
        <v>80</v>
      </c>
      <c r="G44" s="24"/>
      <c r="H44" s="23"/>
      <c r="I44" s="20"/>
      <c r="J44" s="20"/>
      <c r="K44" s="20"/>
      <c r="L44" s="20"/>
      <c r="M44" s="24"/>
      <c r="N44" s="111"/>
      <c r="O44" s="112"/>
      <c r="P44" s="112"/>
      <c r="Q44" s="88"/>
      <c r="R44" s="88"/>
      <c r="S44" s="89"/>
      <c r="V44" s="1">
        <f t="shared" si="1"/>
        <v>0</v>
      </c>
    </row>
    <row r="45" spans="2:22" ht="31.5" customHeight="1">
      <c r="B45" s="59">
        <f t="shared" si="0"/>
        <v>21</v>
      </c>
      <c r="C45" s="91"/>
      <c r="D45" s="93"/>
      <c r="E45" s="104" t="s">
        <v>79</v>
      </c>
      <c r="F45" s="105" t="s">
        <v>80</v>
      </c>
      <c r="G45" s="24"/>
      <c r="H45" s="23"/>
      <c r="I45" s="20"/>
      <c r="J45" s="20"/>
      <c r="K45" s="20"/>
      <c r="L45" s="20"/>
      <c r="M45" s="24"/>
      <c r="N45" s="111"/>
      <c r="O45" s="112"/>
      <c r="P45" s="112"/>
      <c r="Q45" s="88"/>
      <c r="R45" s="88"/>
      <c r="S45" s="89"/>
      <c r="V45" s="1">
        <f t="shared" si="1"/>
        <v>0</v>
      </c>
    </row>
    <row r="46" spans="2:22" ht="31.5" customHeight="1">
      <c r="B46" s="59">
        <f t="shared" si="0"/>
        <v>22</v>
      </c>
      <c r="C46" s="91"/>
      <c r="D46" s="93"/>
      <c r="E46" s="104" t="s">
        <v>79</v>
      </c>
      <c r="F46" s="105" t="s">
        <v>80</v>
      </c>
      <c r="G46" s="24"/>
      <c r="H46" s="23"/>
      <c r="I46" s="20"/>
      <c r="J46" s="20"/>
      <c r="K46" s="20"/>
      <c r="L46" s="20"/>
      <c r="M46" s="24"/>
      <c r="N46" s="111"/>
      <c r="O46" s="112"/>
      <c r="P46" s="112"/>
      <c r="Q46" s="88"/>
      <c r="R46" s="88"/>
      <c r="S46" s="89"/>
      <c r="V46" s="1">
        <f t="shared" si="1"/>
        <v>0</v>
      </c>
    </row>
    <row r="47" spans="2:22" ht="31.5" customHeight="1">
      <c r="B47" s="59">
        <f t="shared" si="0"/>
        <v>23</v>
      </c>
      <c r="C47" s="91"/>
      <c r="D47" s="93"/>
      <c r="E47" s="104" t="s">
        <v>79</v>
      </c>
      <c r="F47" s="105" t="s">
        <v>80</v>
      </c>
      <c r="G47" s="24"/>
      <c r="H47" s="23"/>
      <c r="I47" s="20"/>
      <c r="J47" s="20"/>
      <c r="K47" s="20"/>
      <c r="L47" s="20"/>
      <c r="M47" s="24"/>
      <c r="N47" s="111"/>
      <c r="O47" s="112"/>
      <c r="P47" s="112"/>
      <c r="Q47" s="88"/>
      <c r="R47" s="88"/>
      <c r="S47" s="89"/>
      <c r="V47" s="1">
        <f t="shared" si="1"/>
        <v>0</v>
      </c>
    </row>
    <row r="48" spans="2:22" ht="31.5" customHeight="1">
      <c r="B48" s="59">
        <f t="shared" si="0"/>
        <v>24</v>
      </c>
      <c r="C48" s="91"/>
      <c r="D48" s="93"/>
      <c r="E48" s="104" t="s">
        <v>79</v>
      </c>
      <c r="F48" s="105" t="s">
        <v>80</v>
      </c>
      <c r="G48" s="24"/>
      <c r="H48" s="23"/>
      <c r="I48" s="20"/>
      <c r="J48" s="20"/>
      <c r="K48" s="20"/>
      <c r="L48" s="20"/>
      <c r="M48" s="24"/>
      <c r="N48" s="111"/>
      <c r="O48" s="112"/>
      <c r="P48" s="112"/>
      <c r="Q48" s="88"/>
      <c r="R48" s="88"/>
      <c r="S48" s="89"/>
      <c r="V48" s="1">
        <f t="shared" si="1"/>
        <v>0</v>
      </c>
    </row>
    <row r="49" spans="2:22" ht="31.5" customHeight="1">
      <c r="B49" s="59">
        <f t="shared" si="0"/>
        <v>25</v>
      </c>
      <c r="C49" s="91"/>
      <c r="D49" s="93"/>
      <c r="E49" s="104" t="s">
        <v>79</v>
      </c>
      <c r="F49" s="105" t="s">
        <v>80</v>
      </c>
      <c r="G49" s="24"/>
      <c r="H49" s="23"/>
      <c r="I49" s="20"/>
      <c r="J49" s="20"/>
      <c r="K49" s="20"/>
      <c r="L49" s="20"/>
      <c r="M49" s="24"/>
      <c r="N49" s="111"/>
      <c r="O49" s="112"/>
      <c r="P49" s="112"/>
      <c r="Q49" s="88"/>
      <c r="R49" s="88"/>
      <c r="S49" s="89"/>
      <c r="V49" s="1">
        <f t="shared" si="1"/>
        <v>0</v>
      </c>
    </row>
    <row r="50" spans="2:22" ht="31.5" customHeight="1">
      <c r="B50" s="59">
        <f t="shared" si="0"/>
        <v>26</v>
      </c>
      <c r="C50" s="91"/>
      <c r="D50" s="93"/>
      <c r="E50" s="104" t="s">
        <v>79</v>
      </c>
      <c r="F50" s="105" t="s">
        <v>80</v>
      </c>
      <c r="G50" s="24"/>
      <c r="H50" s="23"/>
      <c r="I50" s="20"/>
      <c r="J50" s="20"/>
      <c r="K50" s="20"/>
      <c r="L50" s="20"/>
      <c r="M50" s="24"/>
      <c r="N50" s="111"/>
      <c r="O50" s="112"/>
      <c r="P50" s="112"/>
      <c r="Q50" s="88"/>
      <c r="R50" s="88"/>
      <c r="S50" s="89"/>
      <c r="V50" s="1">
        <f t="shared" si="1"/>
        <v>0</v>
      </c>
    </row>
    <row r="51" spans="2:22" ht="31.5" customHeight="1">
      <c r="B51" s="59">
        <f t="shared" si="0"/>
        <v>27</v>
      </c>
      <c r="C51" s="91"/>
      <c r="D51" s="93"/>
      <c r="E51" s="104" t="s">
        <v>79</v>
      </c>
      <c r="F51" s="105" t="s">
        <v>80</v>
      </c>
      <c r="G51" s="24"/>
      <c r="H51" s="23"/>
      <c r="I51" s="20"/>
      <c r="J51" s="20"/>
      <c r="K51" s="20"/>
      <c r="L51" s="20"/>
      <c r="M51" s="24"/>
      <c r="N51" s="111"/>
      <c r="O51" s="112"/>
      <c r="P51" s="112"/>
      <c r="Q51" s="88"/>
      <c r="R51" s="88"/>
      <c r="S51" s="89"/>
      <c r="V51" s="1">
        <f t="shared" si="1"/>
        <v>0</v>
      </c>
    </row>
    <row r="52" spans="2:22" ht="31.5" customHeight="1">
      <c r="B52" s="59">
        <f t="shared" si="0"/>
        <v>28</v>
      </c>
      <c r="C52" s="91"/>
      <c r="D52" s="93"/>
      <c r="E52" s="104" t="s">
        <v>79</v>
      </c>
      <c r="F52" s="105" t="s">
        <v>80</v>
      </c>
      <c r="G52" s="24"/>
      <c r="H52" s="23"/>
      <c r="I52" s="20"/>
      <c r="J52" s="20"/>
      <c r="K52" s="20"/>
      <c r="L52" s="20"/>
      <c r="M52" s="24"/>
      <c r="N52" s="111"/>
      <c r="O52" s="112"/>
      <c r="P52" s="112"/>
      <c r="Q52" s="88"/>
      <c r="R52" s="88"/>
      <c r="S52" s="89"/>
      <c r="V52" s="1">
        <f t="shared" si="1"/>
        <v>0</v>
      </c>
    </row>
    <row r="53" spans="2:22" ht="31.5" customHeight="1">
      <c r="B53" s="59">
        <f t="shared" si="0"/>
        <v>29</v>
      </c>
      <c r="C53" s="91"/>
      <c r="D53" s="93"/>
      <c r="E53" s="104" t="s">
        <v>79</v>
      </c>
      <c r="F53" s="105" t="s">
        <v>80</v>
      </c>
      <c r="G53" s="24"/>
      <c r="H53" s="23"/>
      <c r="I53" s="20"/>
      <c r="J53" s="20"/>
      <c r="K53" s="20"/>
      <c r="L53" s="20"/>
      <c r="M53" s="24"/>
      <c r="N53" s="111"/>
      <c r="O53" s="112"/>
      <c r="P53" s="112"/>
      <c r="Q53" s="88"/>
      <c r="R53" s="88"/>
      <c r="S53" s="89"/>
      <c r="V53" s="1">
        <f t="shared" si="1"/>
        <v>0</v>
      </c>
    </row>
    <row r="54" spans="2:22" ht="31.5" customHeight="1">
      <c r="B54" s="59">
        <f t="shared" si="0"/>
        <v>30</v>
      </c>
      <c r="C54" s="91"/>
      <c r="D54" s="93"/>
      <c r="E54" s="104" t="s">
        <v>79</v>
      </c>
      <c r="F54" s="105" t="s">
        <v>80</v>
      </c>
      <c r="G54" s="24"/>
      <c r="H54" s="23"/>
      <c r="I54" s="20"/>
      <c r="J54" s="20"/>
      <c r="K54" s="20"/>
      <c r="L54" s="20"/>
      <c r="M54" s="24"/>
      <c r="N54" s="111"/>
      <c r="O54" s="112"/>
      <c r="P54" s="112"/>
      <c r="Q54" s="88"/>
      <c r="R54" s="88"/>
      <c r="S54" s="89"/>
      <c r="V54" s="1">
        <f t="shared" si="1"/>
        <v>0</v>
      </c>
    </row>
    <row r="55" spans="2:22" ht="31.5" customHeight="1">
      <c r="B55" s="59">
        <f t="shared" si="0"/>
        <v>31</v>
      </c>
      <c r="C55" s="91"/>
      <c r="D55" s="93"/>
      <c r="E55" s="104" t="s">
        <v>79</v>
      </c>
      <c r="F55" s="105" t="s">
        <v>80</v>
      </c>
      <c r="G55" s="24"/>
      <c r="H55" s="23"/>
      <c r="I55" s="20"/>
      <c r="J55" s="20"/>
      <c r="K55" s="20"/>
      <c r="L55" s="20"/>
      <c r="M55" s="24"/>
      <c r="N55" s="111"/>
      <c r="O55" s="112"/>
      <c r="P55" s="112"/>
      <c r="Q55" s="88"/>
      <c r="R55" s="88"/>
      <c r="S55" s="89"/>
      <c r="V55" s="1">
        <f t="shared" si="1"/>
        <v>0</v>
      </c>
    </row>
    <row r="56" spans="2:22" ht="31.5" customHeight="1">
      <c r="B56" s="59">
        <f t="shared" si="0"/>
        <v>32</v>
      </c>
      <c r="C56" s="91"/>
      <c r="D56" s="93"/>
      <c r="E56" s="104" t="s">
        <v>79</v>
      </c>
      <c r="F56" s="105" t="s">
        <v>80</v>
      </c>
      <c r="G56" s="24"/>
      <c r="H56" s="23"/>
      <c r="I56" s="20"/>
      <c r="J56" s="20"/>
      <c r="K56" s="20"/>
      <c r="L56" s="20"/>
      <c r="M56" s="24"/>
      <c r="N56" s="111"/>
      <c r="O56" s="112"/>
      <c r="P56" s="112"/>
      <c r="Q56" s="88"/>
      <c r="R56" s="88"/>
      <c r="S56" s="89"/>
      <c r="V56" s="1">
        <f t="shared" si="1"/>
        <v>0</v>
      </c>
    </row>
    <row r="57" spans="2:22" ht="31.5" customHeight="1">
      <c r="B57" s="59">
        <f t="shared" si="0"/>
        <v>33</v>
      </c>
      <c r="C57" s="91"/>
      <c r="D57" s="93"/>
      <c r="E57" s="104" t="s">
        <v>79</v>
      </c>
      <c r="F57" s="105" t="s">
        <v>80</v>
      </c>
      <c r="G57" s="24"/>
      <c r="H57" s="23"/>
      <c r="I57" s="20"/>
      <c r="J57" s="20"/>
      <c r="K57" s="20"/>
      <c r="L57" s="20"/>
      <c r="M57" s="24"/>
      <c r="N57" s="111"/>
      <c r="O57" s="112"/>
      <c r="P57" s="112"/>
      <c r="Q57" s="88"/>
      <c r="R57" s="88"/>
      <c r="S57" s="89"/>
      <c r="V57" s="1">
        <f t="shared" si="1"/>
        <v>0</v>
      </c>
    </row>
    <row r="58" spans="2:22" ht="31.5" customHeight="1">
      <c r="B58" s="59">
        <f aca="true" t="shared" si="2" ref="B58:B89">B57+1</f>
        <v>34</v>
      </c>
      <c r="C58" s="91"/>
      <c r="D58" s="93"/>
      <c r="E58" s="104" t="s">
        <v>79</v>
      </c>
      <c r="F58" s="105" t="s">
        <v>80</v>
      </c>
      <c r="G58" s="24"/>
      <c r="H58" s="23"/>
      <c r="I58" s="20"/>
      <c r="J58" s="20"/>
      <c r="K58" s="20"/>
      <c r="L58" s="20"/>
      <c r="M58" s="24"/>
      <c r="N58" s="111"/>
      <c r="O58" s="112"/>
      <c r="P58" s="112"/>
      <c r="Q58" s="88"/>
      <c r="R58" s="88"/>
      <c r="S58" s="89"/>
      <c r="V58" s="1">
        <f t="shared" si="1"/>
        <v>0</v>
      </c>
    </row>
    <row r="59" spans="2:22" ht="31.5" customHeight="1">
      <c r="B59" s="59">
        <f t="shared" si="2"/>
        <v>35</v>
      </c>
      <c r="C59" s="91"/>
      <c r="D59" s="93"/>
      <c r="E59" s="104" t="s">
        <v>79</v>
      </c>
      <c r="F59" s="105" t="s">
        <v>80</v>
      </c>
      <c r="G59" s="24"/>
      <c r="H59" s="23"/>
      <c r="I59" s="20"/>
      <c r="J59" s="20"/>
      <c r="K59" s="20"/>
      <c r="L59" s="20"/>
      <c r="M59" s="24"/>
      <c r="N59" s="111"/>
      <c r="O59" s="112"/>
      <c r="P59" s="112"/>
      <c r="Q59" s="88"/>
      <c r="R59" s="88"/>
      <c r="S59" s="89"/>
      <c r="V59" s="1">
        <f t="shared" si="1"/>
        <v>0</v>
      </c>
    </row>
    <row r="60" spans="2:22" ht="31.5" customHeight="1">
      <c r="B60" s="59">
        <f t="shared" si="2"/>
        <v>36</v>
      </c>
      <c r="C60" s="91"/>
      <c r="D60" s="93"/>
      <c r="E60" s="104" t="s">
        <v>79</v>
      </c>
      <c r="F60" s="105" t="s">
        <v>80</v>
      </c>
      <c r="G60" s="24"/>
      <c r="H60" s="23"/>
      <c r="I60" s="20"/>
      <c r="J60" s="20"/>
      <c r="K60" s="20"/>
      <c r="L60" s="20"/>
      <c r="M60" s="24"/>
      <c r="N60" s="111"/>
      <c r="O60" s="112"/>
      <c r="P60" s="112"/>
      <c r="Q60" s="88"/>
      <c r="R60" s="88"/>
      <c r="S60" s="89"/>
      <c r="V60" s="1">
        <f t="shared" si="1"/>
        <v>0</v>
      </c>
    </row>
    <row r="61" spans="2:22" ht="31.5" customHeight="1">
      <c r="B61" s="59">
        <f t="shared" si="2"/>
        <v>37</v>
      </c>
      <c r="C61" s="91"/>
      <c r="D61" s="93"/>
      <c r="E61" s="104" t="s">
        <v>79</v>
      </c>
      <c r="F61" s="105" t="s">
        <v>80</v>
      </c>
      <c r="G61" s="24"/>
      <c r="H61" s="23"/>
      <c r="I61" s="20"/>
      <c r="J61" s="20"/>
      <c r="K61" s="20"/>
      <c r="L61" s="20"/>
      <c r="M61" s="24"/>
      <c r="N61" s="111"/>
      <c r="O61" s="112"/>
      <c r="P61" s="112"/>
      <c r="Q61" s="88"/>
      <c r="R61" s="88"/>
      <c r="S61" s="89"/>
      <c r="V61" s="1">
        <f t="shared" si="1"/>
        <v>0</v>
      </c>
    </row>
    <row r="62" spans="2:22" ht="31.5" customHeight="1">
      <c r="B62" s="59">
        <f t="shared" si="2"/>
        <v>38</v>
      </c>
      <c r="C62" s="91"/>
      <c r="D62" s="93"/>
      <c r="E62" s="104" t="s">
        <v>79</v>
      </c>
      <c r="F62" s="105" t="s">
        <v>80</v>
      </c>
      <c r="G62" s="24"/>
      <c r="H62" s="23"/>
      <c r="I62" s="20"/>
      <c r="J62" s="20"/>
      <c r="K62" s="20"/>
      <c r="L62" s="20"/>
      <c r="M62" s="24"/>
      <c r="N62" s="111"/>
      <c r="O62" s="112"/>
      <c r="P62" s="112"/>
      <c r="Q62" s="88"/>
      <c r="R62" s="88"/>
      <c r="S62" s="89"/>
      <c r="V62" s="1">
        <f t="shared" si="1"/>
        <v>0</v>
      </c>
    </row>
    <row r="63" spans="2:22" ht="31.5" customHeight="1">
      <c r="B63" s="59">
        <f t="shared" si="2"/>
        <v>39</v>
      </c>
      <c r="C63" s="91"/>
      <c r="D63" s="93"/>
      <c r="E63" s="104" t="s">
        <v>79</v>
      </c>
      <c r="F63" s="105" t="s">
        <v>80</v>
      </c>
      <c r="G63" s="24"/>
      <c r="H63" s="23"/>
      <c r="I63" s="20"/>
      <c r="J63" s="20"/>
      <c r="K63" s="20"/>
      <c r="L63" s="20"/>
      <c r="M63" s="24"/>
      <c r="N63" s="111"/>
      <c r="O63" s="112"/>
      <c r="P63" s="112"/>
      <c r="Q63" s="88"/>
      <c r="R63" s="88"/>
      <c r="S63" s="89"/>
      <c r="V63" s="1">
        <f t="shared" si="1"/>
        <v>0</v>
      </c>
    </row>
    <row r="64" spans="2:22" ht="31.5" customHeight="1">
      <c r="B64" s="59">
        <f t="shared" si="2"/>
        <v>40</v>
      </c>
      <c r="C64" s="91"/>
      <c r="D64" s="93"/>
      <c r="E64" s="104" t="s">
        <v>79</v>
      </c>
      <c r="F64" s="105" t="s">
        <v>80</v>
      </c>
      <c r="G64" s="24"/>
      <c r="H64" s="23"/>
      <c r="I64" s="20"/>
      <c r="J64" s="20"/>
      <c r="K64" s="20"/>
      <c r="L64" s="20"/>
      <c r="M64" s="24"/>
      <c r="N64" s="111"/>
      <c r="O64" s="112"/>
      <c r="P64" s="112"/>
      <c r="Q64" s="88"/>
      <c r="R64" s="88"/>
      <c r="S64" s="89"/>
      <c r="V64" s="1">
        <f t="shared" si="1"/>
        <v>0</v>
      </c>
    </row>
    <row r="65" spans="2:22" ht="31.5" customHeight="1">
      <c r="B65" s="59">
        <f t="shared" si="2"/>
        <v>41</v>
      </c>
      <c r="C65" s="91"/>
      <c r="D65" s="93"/>
      <c r="E65" s="104" t="s">
        <v>79</v>
      </c>
      <c r="F65" s="105" t="s">
        <v>80</v>
      </c>
      <c r="G65" s="24"/>
      <c r="H65" s="23"/>
      <c r="I65" s="20"/>
      <c r="J65" s="20"/>
      <c r="K65" s="20"/>
      <c r="L65" s="20"/>
      <c r="M65" s="24"/>
      <c r="N65" s="111"/>
      <c r="O65" s="112"/>
      <c r="P65" s="112"/>
      <c r="Q65" s="88"/>
      <c r="R65" s="88"/>
      <c r="S65" s="89"/>
      <c r="V65" s="1">
        <f t="shared" si="1"/>
        <v>0</v>
      </c>
    </row>
    <row r="66" spans="2:22" ht="31.5" customHeight="1">
      <c r="B66" s="59">
        <f t="shared" si="2"/>
        <v>42</v>
      </c>
      <c r="C66" s="91"/>
      <c r="D66" s="93"/>
      <c r="E66" s="104" t="s">
        <v>79</v>
      </c>
      <c r="F66" s="105" t="s">
        <v>80</v>
      </c>
      <c r="G66" s="24"/>
      <c r="H66" s="23"/>
      <c r="I66" s="20"/>
      <c r="J66" s="20"/>
      <c r="K66" s="20"/>
      <c r="L66" s="20"/>
      <c r="M66" s="24"/>
      <c r="N66" s="111"/>
      <c r="O66" s="112"/>
      <c r="P66" s="112"/>
      <c r="Q66" s="88"/>
      <c r="R66" s="88"/>
      <c r="S66" s="89"/>
      <c r="V66" s="1">
        <f t="shared" si="1"/>
        <v>0</v>
      </c>
    </row>
    <row r="67" spans="2:22" ht="31.5" customHeight="1">
      <c r="B67" s="59">
        <f t="shared" si="2"/>
        <v>43</v>
      </c>
      <c r="C67" s="91"/>
      <c r="D67" s="93"/>
      <c r="E67" s="104" t="s">
        <v>79</v>
      </c>
      <c r="F67" s="105" t="s">
        <v>80</v>
      </c>
      <c r="G67" s="24"/>
      <c r="H67" s="23"/>
      <c r="I67" s="20"/>
      <c r="J67" s="20"/>
      <c r="K67" s="20"/>
      <c r="L67" s="20"/>
      <c r="M67" s="24"/>
      <c r="N67" s="111"/>
      <c r="O67" s="112"/>
      <c r="P67" s="112"/>
      <c r="Q67" s="88"/>
      <c r="R67" s="88"/>
      <c r="S67" s="89"/>
      <c r="V67" s="1">
        <f t="shared" si="1"/>
        <v>0</v>
      </c>
    </row>
    <row r="68" spans="2:22" ht="31.5" customHeight="1">
      <c r="B68" s="59">
        <f t="shared" si="2"/>
        <v>44</v>
      </c>
      <c r="C68" s="91"/>
      <c r="D68" s="93"/>
      <c r="E68" s="104" t="s">
        <v>79</v>
      </c>
      <c r="F68" s="105" t="s">
        <v>80</v>
      </c>
      <c r="G68" s="24"/>
      <c r="H68" s="23"/>
      <c r="I68" s="20"/>
      <c r="J68" s="20"/>
      <c r="K68" s="20"/>
      <c r="L68" s="20"/>
      <c r="M68" s="24"/>
      <c r="N68" s="111"/>
      <c r="O68" s="112"/>
      <c r="P68" s="112"/>
      <c r="Q68" s="88"/>
      <c r="R68" s="88"/>
      <c r="S68" s="89"/>
      <c r="V68" s="1">
        <f t="shared" si="1"/>
        <v>0</v>
      </c>
    </row>
    <row r="69" spans="2:22" ht="31.5" customHeight="1">
      <c r="B69" s="59">
        <f t="shared" si="2"/>
        <v>45</v>
      </c>
      <c r="C69" s="91"/>
      <c r="D69" s="93"/>
      <c r="E69" s="104" t="s">
        <v>79</v>
      </c>
      <c r="F69" s="105" t="s">
        <v>80</v>
      </c>
      <c r="G69" s="24"/>
      <c r="H69" s="23"/>
      <c r="I69" s="20"/>
      <c r="J69" s="20"/>
      <c r="K69" s="20"/>
      <c r="L69" s="20"/>
      <c r="M69" s="24"/>
      <c r="N69" s="111"/>
      <c r="O69" s="112"/>
      <c r="P69" s="112"/>
      <c r="Q69" s="88"/>
      <c r="R69" s="88"/>
      <c r="S69" s="89"/>
      <c r="V69" s="1">
        <f t="shared" si="1"/>
        <v>0</v>
      </c>
    </row>
    <row r="70" spans="2:22" ht="31.5" customHeight="1">
      <c r="B70" s="59">
        <f t="shared" si="2"/>
        <v>46</v>
      </c>
      <c r="C70" s="91"/>
      <c r="D70" s="93"/>
      <c r="E70" s="104" t="s">
        <v>79</v>
      </c>
      <c r="F70" s="105" t="s">
        <v>80</v>
      </c>
      <c r="G70" s="24"/>
      <c r="H70" s="23"/>
      <c r="I70" s="20"/>
      <c r="J70" s="20"/>
      <c r="K70" s="20"/>
      <c r="L70" s="20"/>
      <c r="M70" s="24"/>
      <c r="N70" s="111"/>
      <c r="O70" s="112"/>
      <c r="P70" s="112"/>
      <c r="Q70" s="88"/>
      <c r="R70" s="88"/>
      <c r="S70" s="89"/>
      <c r="V70" s="1">
        <f t="shared" si="1"/>
        <v>0</v>
      </c>
    </row>
    <row r="71" spans="2:22" ht="31.5" customHeight="1">
      <c r="B71" s="59">
        <f t="shared" si="2"/>
        <v>47</v>
      </c>
      <c r="C71" s="91"/>
      <c r="D71" s="93"/>
      <c r="E71" s="104" t="s">
        <v>79</v>
      </c>
      <c r="F71" s="105" t="s">
        <v>80</v>
      </c>
      <c r="G71" s="24"/>
      <c r="H71" s="23"/>
      <c r="I71" s="20"/>
      <c r="J71" s="20"/>
      <c r="K71" s="20"/>
      <c r="L71" s="20"/>
      <c r="M71" s="24"/>
      <c r="N71" s="111"/>
      <c r="O71" s="112"/>
      <c r="P71" s="112"/>
      <c r="Q71" s="88"/>
      <c r="R71" s="88"/>
      <c r="S71" s="89"/>
      <c r="V71" s="1">
        <f t="shared" si="1"/>
        <v>0</v>
      </c>
    </row>
    <row r="72" spans="2:22" ht="31.5" customHeight="1">
      <c r="B72" s="59">
        <f t="shared" si="2"/>
        <v>48</v>
      </c>
      <c r="C72" s="91"/>
      <c r="D72" s="93"/>
      <c r="E72" s="104" t="s">
        <v>79</v>
      </c>
      <c r="F72" s="105" t="s">
        <v>80</v>
      </c>
      <c r="G72" s="24"/>
      <c r="H72" s="23"/>
      <c r="I72" s="20"/>
      <c r="J72" s="20"/>
      <c r="K72" s="20"/>
      <c r="L72" s="20"/>
      <c r="M72" s="24"/>
      <c r="N72" s="111"/>
      <c r="O72" s="112"/>
      <c r="P72" s="112"/>
      <c r="Q72" s="88"/>
      <c r="R72" s="88"/>
      <c r="S72" s="89"/>
      <c r="V72" s="1">
        <f t="shared" si="1"/>
        <v>0</v>
      </c>
    </row>
    <row r="73" spans="2:22" ht="31.5" customHeight="1">
      <c r="B73" s="59">
        <f t="shared" si="2"/>
        <v>49</v>
      </c>
      <c r="C73" s="91"/>
      <c r="D73" s="93"/>
      <c r="E73" s="104" t="s">
        <v>79</v>
      </c>
      <c r="F73" s="105" t="s">
        <v>80</v>
      </c>
      <c r="G73" s="24"/>
      <c r="H73" s="23"/>
      <c r="I73" s="20"/>
      <c r="J73" s="20"/>
      <c r="K73" s="20"/>
      <c r="L73" s="20"/>
      <c r="M73" s="24"/>
      <c r="N73" s="111"/>
      <c r="O73" s="112"/>
      <c r="P73" s="112"/>
      <c r="Q73" s="88"/>
      <c r="R73" s="88"/>
      <c r="S73" s="89"/>
      <c r="V73" s="1">
        <f t="shared" si="1"/>
        <v>0</v>
      </c>
    </row>
    <row r="74" spans="2:22" ht="31.5" customHeight="1">
      <c r="B74" s="59">
        <f t="shared" si="2"/>
        <v>50</v>
      </c>
      <c r="C74" s="91"/>
      <c r="D74" s="93"/>
      <c r="E74" s="104" t="s">
        <v>79</v>
      </c>
      <c r="F74" s="105" t="s">
        <v>80</v>
      </c>
      <c r="G74" s="24"/>
      <c r="H74" s="23"/>
      <c r="I74" s="20"/>
      <c r="J74" s="20"/>
      <c r="K74" s="20"/>
      <c r="L74" s="20"/>
      <c r="M74" s="24"/>
      <c r="N74" s="111"/>
      <c r="O74" s="112"/>
      <c r="P74" s="112"/>
      <c r="Q74" s="88"/>
      <c r="R74" s="88"/>
      <c r="S74" s="89"/>
      <c r="V74" s="1">
        <f t="shared" si="1"/>
        <v>0</v>
      </c>
    </row>
    <row r="75" spans="2:22" ht="31.5" customHeight="1">
      <c r="B75" s="59">
        <f t="shared" si="2"/>
        <v>51</v>
      </c>
      <c r="C75" s="91"/>
      <c r="D75" s="93"/>
      <c r="E75" s="104" t="s">
        <v>79</v>
      </c>
      <c r="F75" s="105" t="s">
        <v>80</v>
      </c>
      <c r="G75" s="24"/>
      <c r="H75" s="23"/>
      <c r="I75" s="20"/>
      <c r="J75" s="20"/>
      <c r="K75" s="20"/>
      <c r="L75" s="20"/>
      <c r="M75" s="24"/>
      <c r="N75" s="111"/>
      <c r="O75" s="112"/>
      <c r="P75" s="112"/>
      <c r="Q75" s="88"/>
      <c r="R75" s="88"/>
      <c r="S75" s="89"/>
      <c r="V75" s="1">
        <f t="shared" si="1"/>
        <v>0</v>
      </c>
    </row>
    <row r="76" spans="2:22" ht="31.5" customHeight="1">
      <c r="B76" s="59">
        <f t="shared" si="2"/>
        <v>52</v>
      </c>
      <c r="C76" s="91"/>
      <c r="D76" s="93"/>
      <c r="E76" s="104" t="s">
        <v>79</v>
      </c>
      <c r="F76" s="105" t="s">
        <v>80</v>
      </c>
      <c r="G76" s="24"/>
      <c r="H76" s="23"/>
      <c r="I76" s="20"/>
      <c r="J76" s="20"/>
      <c r="K76" s="20"/>
      <c r="L76" s="20"/>
      <c r="M76" s="24"/>
      <c r="N76" s="111"/>
      <c r="O76" s="112"/>
      <c r="P76" s="112"/>
      <c r="Q76" s="88"/>
      <c r="R76" s="88"/>
      <c r="S76" s="89"/>
      <c r="V76" s="1">
        <f t="shared" si="1"/>
        <v>0</v>
      </c>
    </row>
    <row r="77" spans="2:22" ht="31.5" customHeight="1">
      <c r="B77" s="59">
        <f t="shared" si="2"/>
        <v>53</v>
      </c>
      <c r="C77" s="91"/>
      <c r="D77" s="93"/>
      <c r="E77" s="104" t="s">
        <v>79</v>
      </c>
      <c r="F77" s="105" t="s">
        <v>80</v>
      </c>
      <c r="G77" s="24"/>
      <c r="H77" s="23"/>
      <c r="I77" s="20"/>
      <c r="J77" s="20"/>
      <c r="K77" s="20"/>
      <c r="L77" s="20"/>
      <c r="M77" s="24"/>
      <c r="N77" s="111"/>
      <c r="O77" s="112"/>
      <c r="P77" s="112"/>
      <c r="Q77" s="88"/>
      <c r="R77" s="88"/>
      <c r="S77" s="89"/>
      <c r="V77" s="1">
        <f t="shared" si="1"/>
        <v>0</v>
      </c>
    </row>
    <row r="78" spans="2:22" ht="31.5" customHeight="1">
      <c r="B78" s="59">
        <f t="shared" si="2"/>
        <v>54</v>
      </c>
      <c r="C78" s="91"/>
      <c r="D78" s="93"/>
      <c r="E78" s="104" t="s">
        <v>79</v>
      </c>
      <c r="F78" s="105" t="s">
        <v>80</v>
      </c>
      <c r="G78" s="24"/>
      <c r="H78" s="23"/>
      <c r="I78" s="20"/>
      <c r="J78" s="20"/>
      <c r="K78" s="20"/>
      <c r="L78" s="20"/>
      <c r="M78" s="24"/>
      <c r="N78" s="111"/>
      <c r="O78" s="112"/>
      <c r="P78" s="112"/>
      <c r="Q78" s="88"/>
      <c r="R78" s="88"/>
      <c r="S78" s="89"/>
      <c r="V78" s="1">
        <f t="shared" si="1"/>
        <v>0</v>
      </c>
    </row>
    <row r="79" spans="2:22" ht="31.5" customHeight="1">
      <c r="B79" s="59">
        <f t="shared" si="2"/>
        <v>55</v>
      </c>
      <c r="C79" s="91"/>
      <c r="D79" s="93"/>
      <c r="E79" s="104" t="s">
        <v>79</v>
      </c>
      <c r="F79" s="105" t="s">
        <v>80</v>
      </c>
      <c r="G79" s="24"/>
      <c r="H79" s="23"/>
      <c r="I79" s="20"/>
      <c r="J79" s="20"/>
      <c r="K79" s="20"/>
      <c r="L79" s="20"/>
      <c r="M79" s="24"/>
      <c r="N79" s="111"/>
      <c r="O79" s="112"/>
      <c r="P79" s="112"/>
      <c r="Q79" s="88"/>
      <c r="R79" s="88"/>
      <c r="S79" s="89"/>
      <c r="V79" s="1">
        <f t="shared" si="1"/>
        <v>0</v>
      </c>
    </row>
    <row r="80" spans="2:22" ht="31.5" customHeight="1">
      <c r="B80" s="59">
        <f t="shared" si="2"/>
        <v>56</v>
      </c>
      <c r="C80" s="91"/>
      <c r="D80" s="93"/>
      <c r="E80" s="104" t="s">
        <v>79</v>
      </c>
      <c r="F80" s="105" t="s">
        <v>80</v>
      </c>
      <c r="G80" s="24"/>
      <c r="H80" s="23"/>
      <c r="I80" s="20"/>
      <c r="J80" s="20"/>
      <c r="K80" s="20"/>
      <c r="L80" s="20"/>
      <c r="M80" s="24"/>
      <c r="N80" s="111"/>
      <c r="O80" s="112"/>
      <c r="P80" s="112"/>
      <c r="Q80" s="88"/>
      <c r="R80" s="88"/>
      <c r="S80" s="89"/>
      <c r="V80" s="1">
        <f t="shared" si="1"/>
        <v>0</v>
      </c>
    </row>
    <row r="81" spans="2:22" ht="31.5" customHeight="1">
      <c r="B81" s="59">
        <f t="shared" si="2"/>
        <v>57</v>
      </c>
      <c r="C81" s="91"/>
      <c r="D81" s="93"/>
      <c r="E81" s="104" t="s">
        <v>79</v>
      </c>
      <c r="F81" s="105" t="s">
        <v>80</v>
      </c>
      <c r="G81" s="24"/>
      <c r="H81" s="23"/>
      <c r="I81" s="20"/>
      <c r="J81" s="20"/>
      <c r="K81" s="20"/>
      <c r="L81" s="20"/>
      <c r="M81" s="24"/>
      <c r="N81" s="111"/>
      <c r="O81" s="112"/>
      <c r="P81" s="112"/>
      <c r="Q81" s="88"/>
      <c r="R81" s="88"/>
      <c r="S81" s="89"/>
      <c r="V81" s="1">
        <f t="shared" si="1"/>
        <v>0</v>
      </c>
    </row>
    <row r="82" spans="2:22" ht="31.5" customHeight="1">
      <c r="B82" s="59">
        <f t="shared" si="2"/>
        <v>58</v>
      </c>
      <c r="C82" s="91"/>
      <c r="D82" s="93"/>
      <c r="E82" s="104" t="s">
        <v>79</v>
      </c>
      <c r="F82" s="105" t="s">
        <v>80</v>
      </c>
      <c r="G82" s="24"/>
      <c r="H82" s="23"/>
      <c r="I82" s="20"/>
      <c r="J82" s="20"/>
      <c r="K82" s="20"/>
      <c r="L82" s="20"/>
      <c r="M82" s="24"/>
      <c r="N82" s="111"/>
      <c r="O82" s="112"/>
      <c r="P82" s="112"/>
      <c r="Q82" s="88"/>
      <c r="R82" s="88"/>
      <c r="S82" s="89"/>
      <c r="V82" s="1">
        <f t="shared" si="1"/>
        <v>0</v>
      </c>
    </row>
    <row r="83" spans="2:22" ht="31.5" customHeight="1">
      <c r="B83" s="59">
        <f t="shared" si="2"/>
        <v>59</v>
      </c>
      <c r="C83" s="91"/>
      <c r="D83" s="93"/>
      <c r="E83" s="104" t="s">
        <v>79</v>
      </c>
      <c r="F83" s="105" t="s">
        <v>80</v>
      </c>
      <c r="G83" s="24"/>
      <c r="H83" s="23"/>
      <c r="I83" s="20"/>
      <c r="J83" s="20"/>
      <c r="K83" s="20"/>
      <c r="L83" s="20"/>
      <c r="M83" s="24"/>
      <c r="N83" s="111"/>
      <c r="O83" s="112"/>
      <c r="P83" s="112"/>
      <c r="Q83" s="88"/>
      <c r="R83" s="88"/>
      <c r="S83" s="89"/>
      <c r="V83" s="1">
        <f t="shared" si="1"/>
        <v>0</v>
      </c>
    </row>
    <row r="84" spans="2:22" ht="31.5" customHeight="1">
      <c r="B84" s="59">
        <f t="shared" si="2"/>
        <v>60</v>
      </c>
      <c r="C84" s="91"/>
      <c r="D84" s="93"/>
      <c r="E84" s="104" t="s">
        <v>79</v>
      </c>
      <c r="F84" s="105" t="s">
        <v>80</v>
      </c>
      <c r="G84" s="24"/>
      <c r="H84" s="23"/>
      <c r="I84" s="20"/>
      <c r="J84" s="20"/>
      <c r="K84" s="20"/>
      <c r="L84" s="20"/>
      <c r="M84" s="24"/>
      <c r="N84" s="111"/>
      <c r="O84" s="112"/>
      <c r="P84" s="112"/>
      <c r="Q84" s="88"/>
      <c r="R84" s="88"/>
      <c r="S84" s="89"/>
      <c r="V84" s="1">
        <f t="shared" si="1"/>
        <v>0</v>
      </c>
    </row>
    <row r="85" spans="2:22" ht="31.5" customHeight="1">
      <c r="B85" s="59">
        <f t="shared" si="2"/>
        <v>61</v>
      </c>
      <c r="C85" s="91"/>
      <c r="D85" s="93"/>
      <c r="E85" s="104" t="s">
        <v>79</v>
      </c>
      <c r="F85" s="105" t="s">
        <v>80</v>
      </c>
      <c r="G85" s="24"/>
      <c r="H85" s="23"/>
      <c r="I85" s="20"/>
      <c r="J85" s="20"/>
      <c r="K85" s="20"/>
      <c r="L85" s="20"/>
      <c r="M85" s="24"/>
      <c r="N85" s="111"/>
      <c r="O85" s="112"/>
      <c r="P85" s="112"/>
      <c r="Q85" s="88"/>
      <c r="R85" s="88"/>
      <c r="S85" s="89"/>
      <c r="V85" s="1">
        <f t="shared" si="1"/>
        <v>0</v>
      </c>
    </row>
    <row r="86" spans="2:22" ht="31.5" customHeight="1">
      <c r="B86" s="59">
        <f t="shared" si="2"/>
        <v>62</v>
      </c>
      <c r="C86" s="91"/>
      <c r="D86" s="93"/>
      <c r="E86" s="104" t="s">
        <v>79</v>
      </c>
      <c r="F86" s="105" t="s">
        <v>80</v>
      </c>
      <c r="G86" s="24"/>
      <c r="H86" s="23"/>
      <c r="I86" s="20"/>
      <c r="J86" s="20"/>
      <c r="K86" s="20"/>
      <c r="L86" s="20"/>
      <c r="M86" s="24"/>
      <c r="N86" s="111"/>
      <c r="O86" s="112"/>
      <c r="P86" s="112"/>
      <c r="Q86" s="88"/>
      <c r="R86" s="88"/>
      <c r="S86" s="89"/>
      <c r="V86" s="1">
        <f t="shared" si="1"/>
        <v>0</v>
      </c>
    </row>
    <row r="87" spans="2:22" ht="31.5" customHeight="1">
      <c r="B87" s="59">
        <f t="shared" si="2"/>
        <v>63</v>
      </c>
      <c r="C87" s="91"/>
      <c r="D87" s="93"/>
      <c r="E87" s="104" t="s">
        <v>79</v>
      </c>
      <c r="F87" s="105" t="s">
        <v>80</v>
      </c>
      <c r="G87" s="24"/>
      <c r="H87" s="23"/>
      <c r="I87" s="20"/>
      <c r="J87" s="20"/>
      <c r="K87" s="20"/>
      <c r="L87" s="20"/>
      <c r="M87" s="24"/>
      <c r="N87" s="111"/>
      <c r="O87" s="112"/>
      <c r="P87" s="112"/>
      <c r="Q87" s="88"/>
      <c r="R87" s="88"/>
      <c r="S87" s="89"/>
      <c r="V87" s="1">
        <f t="shared" si="1"/>
        <v>0</v>
      </c>
    </row>
    <row r="88" spans="2:22" ht="31.5" customHeight="1">
      <c r="B88" s="59">
        <f t="shared" si="2"/>
        <v>64</v>
      </c>
      <c r="C88" s="91"/>
      <c r="D88" s="93"/>
      <c r="E88" s="104" t="s">
        <v>79</v>
      </c>
      <c r="F88" s="105" t="s">
        <v>80</v>
      </c>
      <c r="G88" s="24"/>
      <c r="H88" s="23"/>
      <c r="I88" s="20"/>
      <c r="J88" s="20"/>
      <c r="K88" s="20"/>
      <c r="L88" s="20"/>
      <c r="M88" s="24"/>
      <c r="N88" s="111"/>
      <c r="O88" s="112"/>
      <c r="P88" s="112"/>
      <c r="Q88" s="88"/>
      <c r="R88" s="88"/>
      <c r="S88" s="89"/>
      <c r="V88" s="1">
        <f t="shared" si="1"/>
        <v>0</v>
      </c>
    </row>
    <row r="89" spans="2:22" ht="31.5" customHeight="1">
      <c r="B89" s="59">
        <f t="shared" si="2"/>
        <v>65</v>
      </c>
      <c r="C89" s="91"/>
      <c r="D89" s="93"/>
      <c r="E89" s="104" t="s">
        <v>79</v>
      </c>
      <c r="F89" s="105" t="s">
        <v>80</v>
      </c>
      <c r="G89" s="24"/>
      <c r="H89" s="23"/>
      <c r="I89" s="20"/>
      <c r="J89" s="20"/>
      <c r="K89" s="20"/>
      <c r="L89" s="20"/>
      <c r="M89" s="24"/>
      <c r="N89" s="111"/>
      <c r="O89" s="112"/>
      <c r="P89" s="112"/>
      <c r="Q89" s="88"/>
      <c r="R89" s="88"/>
      <c r="S89" s="89"/>
      <c r="V89" s="1">
        <f t="shared" si="1"/>
        <v>0</v>
      </c>
    </row>
    <row r="90" spans="2:22" ht="31.5" customHeight="1">
      <c r="B90" s="59">
        <f aca="true" t="shared" si="3" ref="B90:B122">B89+1</f>
        <v>66</v>
      </c>
      <c r="C90" s="91"/>
      <c r="D90" s="93"/>
      <c r="E90" s="104" t="s">
        <v>79</v>
      </c>
      <c r="F90" s="105" t="s">
        <v>80</v>
      </c>
      <c r="G90" s="24"/>
      <c r="H90" s="23"/>
      <c r="I90" s="20"/>
      <c r="J90" s="20"/>
      <c r="K90" s="20"/>
      <c r="L90" s="20"/>
      <c r="M90" s="24"/>
      <c r="N90" s="111"/>
      <c r="O90" s="112"/>
      <c r="P90" s="112"/>
      <c r="Q90" s="88"/>
      <c r="R90" s="88"/>
      <c r="S90" s="89"/>
      <c r="V90" s="1">
        <f t="shared" si="1"/>
        <v>0</v>
      </c>
    </row>
    <row r="91" spans="2:22" ht="31.5" customHeight="1">
      <c r="B91" s="59">
        <f t="shared" si="3"/>
        <v>67</v>
      </c>
      <c r="C91" s="91"/>
      <c r="D91" s="93"/>
      <c r="E91" s="104" t="s">
        <v>79</v>
      </c>
      <c r="F91" s="105" t="s">
        <v>80</v>
      </c>
      <c r="G91" s="24"/>
      <c r="H91" s="23"/>
      <c r="I91" s="20"/>
      <c r="J91" s="20"/>
      <c r="K91" s="20"/>
      <c r="L91" s="20"/>
      <c r="M91" s="24"/>
      <c r="N91" s="111"/>
      <c r="O91" s="112"/>
      <c r="P91" s="112"/>
      <c r="Q91" s="88"/>
      <c r="R91" s="88"/>
      <c r="S91" s="89"/>
      <c r="V91" s="1">
        <f aca="true" t="shared" si="4" ref="V91:V122">IF(COUNT(I91:M91)&gt;=1,1,0)</f>
        <v>0</v>
      </c>
    </row>
    <row r="92" spans="2:22" ht="31.5" customHeight="1">
      <c r="B92" s="59">
        <f t="shared" si="3"/>
        <v>68</v>
      </c>
      <c r="C92" s="91"/>
      <c r="D92" s="93"/>
      <c r="E92" s="104" t="s">
        <v>79</v>
      </c>
      <c r="F92" s="105" t="s">
        <v>80</v>
      </c>
      <c r="G92" s="24"/>
      <c r="H92" s="23"/>
      <c r="I92" s="20"/>
      <c r="J92" s="20"/>
      <c r="K92" s="20"/>
      <c r="L92" s="20"/>
      <c r="M92" s="24"/>
      <c r="N92" s="111"/>
      <c r="O92" s="112"/>
      <c r="P92" s="112"/>
      <c r="Q92" s="88"/>
      <c r="R92" s="88"/>
      <c r="S92" s="89"/>
      <c r="V92" s="1">
        <f t="shared" si="4"/>
        <v>0</v>
      </c>
    </row>
    <row r="93" spans="2:22" ht="31.5" customHeight="1">
      <c r="B93" s="59">
        <f t="shared" si="3"/>
        <v>69</v>
      </c>
      <c r="C93" s="91"/>
      <c r="D93" s="93"/>
      <c r="E93" s="104" t="s">
        <v>79</v>
      </c>
      <c r="F93" s="105" t="s">
        <v>80</v>
      </c>
      <c r="G93" s="24"/>
      <c r="H93" s="23"/>
      <c r="I93" s="20"/>
      <c r="J93" s="20"/>
      <c r="K93" s="20"/>
      <c r="L93" s="20"/>
      <c r="M93" s="24"/>
      <c r="N93" s="111"/>
      <c r="O93" s="112"/>
      <c r="P93" s="112"/>
      <c r="Q93" s="88"/>
      <c r="R93" s="88"/>
      <c r="S93" s="89"/>
      <c r="V93" s="1">
        <f t="shared" si="4"/>
        <v>0</v>
      </c>
    </row>
    <row r="94" spans="2:22" ht="31.5" customHeight="1">
      <c r="B94" s="59">
        <f t="shared" si="3"/>
        <v>70</v>
      </c>
      <c r="C94" s="91"/>
      <c r="D94" s="93"/>
      <c r="E94" s="104" t="s">
        <v>79</v>
      </c>
      <c r="F94" s="105" t="s">
        <v>80</v>
      </c>
      <c r="G94" s="24"/>
      <c r="H94" s="23"/>
      <c r="I94" s="20"/>
      <c r="J94" s="20"/>
      <c r="K94" s="20"/>
      <c r="L94" s="20"/>
      <c r="M94" s="24"/>
      <c r="N94" s="111"/>
      <c r="O94" s="112"/>
      <c r="P94" s="112"/>
      <c r="Q94" s="88"/>
      <c r="R94" s="88"/>
      <c r="S94" s="89"/>
      <c r="V94" s="1">
        <f t="shared" si="4"/>
        <v>0</v>
      </c>
    </row>
    <row r="95" spans="2:22" ht="31.5" customHeight="1">
      <c r="B95" s="59">
        <f t="shared" si="3"/>
        <v>71</v>
      </c>
      <c r="C95" s="91"/>
      <c r="D95" s="93"/>
      <c r="E95" s="104" t="s">
        <v>79</v>
      </c>
      <c r="F95" s="105" t="s">
        <v>80</v>
      </c>
      <c r="G95" s="24"/>
      <c r="H95" s="23"/>
      <c r="I95" s="20"/>
      <c r="J95" s="20"/>
      <c r="K95" s="20"/>
      <c r="L95" s="20"/>
      <c r="M95" s="24"/>
      <c r="N95" s="111"/>
      <c r="O95" s="112"/>
      <c r="P95" s="112"/>
      <c r="Q95" s="88"/>
      <c r="R95" s="88"/>
      <c r="S95" s="89"/>
      <c r="V95" s="1">
        <f t="shared" si="4"/>
        <v>0</v>
      </c>
    </row>
    <row r="96" spans="2:22" ht="31.5" customHeight="1">
      <c r="B96" s="59">
        <f t="shared" si="3"/>
        <v>72</v>
      </c>
      <c r="C96" s="91"/>
      <c r="D96" s="93"/>
      <c r="E96" s="104" t="s">
        <v>79</v>
      </c>
      <c r="F96" s="105" t="s">
        <v>80</v>
      </c>
      <c r="G96" s="24"/>
      <c r="H96" s="23"/>
      <c r="I96" s="20"/>
      <c r="J96" s="20"/>
      <c r="K96" s="20"/>
      <c r="L96" s="20"/>
      <c r="M96" s="24"/>
      <c r="N96" s="111"/>
      <c r="O96" s="112"/>
      <c r="P96" s="112"/>
      <c r="Q96" s="88"/>
      <c r="R96" s="88"/>
      <c r="S96" s="89"/>
      <c r="V96" s="1">
        <f t="shared" si="4"/>
        <v>0</v>
      </c>
    </row>
    <row r="97" spans="2:22" ht="31.5" customHeight="1">
      <c r="B97" s="59">
        <f t="shared" si="3"/>
        <v>73</v>
      </c>
      <c r="C97" s="91"/>
      <c r="D97" s="93"/>
      <c r="E97" s="104" t="s">
        <v>79</v>
      </c>
      <c r="F97" s="105" t="s">
        <v>80</v>
      </c>
      <c r="G97" s="24"/>
      <c r="H97" s="23"/>
      <c r="I97" s="20"/>
      <c r="J97" s="20"/>
      <c r="K97" s="20"/>
      <c r="L97" s="20"/>
      <c r="M97" s="24"/>
      <c r="N97" s="111"/>
      <c r="O97" s="112"/>
      <c r="P97" s="112"/>
      <c r="Q97" s="88"/>
      <c r="R97" s="88"/>
      <c r="S97" s="89"/>
      <c r="V97" s="1">
        <f t="shared" si="4"/>
        <v>0</v>
      </c>
    </row>
    <row r="98" spans="2:22" ht="31.5" customHeight="1">
      <c r="B98" s="59">
        <f t="shared" si="3"/>
        <v>74</v>
      </c>
      <c r="C98" s="91"/>
      <c r="D98" s="93"/>
      <c r="E98" s="104" t="s">
        <v>79</v>
      </c>
      <c r="F98" s="105" t="s">
        <v>80</v>
      </c>
      <c r="G98" s="24"/>
      <c r="H98" s="23"/>
      <c r="I98" s="20"/>
      <c r="J98" s="20"/>
      <c r="K98" s="20"/>
      <c r="L98" s="20"/>
      <c r="M98" s="24"/>
      <c r="N98" s="111"/>
      <c r="O98" s="112"/>
      <c r="P98" s="112"/>
      <c r="Q98" s="88"/>
      <c r="R98" s="88"/>
      <c r="S98" s="89"/>
      <c r="V98" s="1">
        <f t="shared" si="4"/>
        <v>0</v>
      </c>
    </row>
    <row r="99" spans="2:22" ht="31.5" customHeight="1">
      <c r="B99" s="59">
        <f t="shared" si="3"/>
        <v>75</v>
      </c>
      <c r="C99" s="91"/>
      <c r="D99" s="93"/>
      <c r="E99" s="104" t="s">
        <v>79</v>
      </c>
      <c r="F99" s="105" t="s">
        <v>80</v>
      </c>
      <c r="G99" s="24"/>
      <c r="H99" s="23"/>
      <c r="I99" s="20"/>
      <c r="J99" s="20"/>
      <c r="K99" s="20"/>
      <c r="L99" s="20"/>
      <c r="M99" s="24"/>
      <c r="N99" s="111"/>
      <c r="O99" s="112"/>
      <c r="P99" s="112"/>
      <c r="Q99" s="88"/>
      <c r="R99" s="88"/>
      <c r="S99" s="89"/>
      <c r="V99" s="1">
        <f t="shared" si="4"/>
        <v>0</v>
      </c>
    </row>
    <row r="100" spans="2:22" ht="31.5" customHeight="1">
      <c r="B100" s="59">
        <f t="shared" si="3"/>
        <v>76</v>
      </c>
      <c r="C100" s="91"/>
      <c r="D100" s="93"/>
      <c r="E100" s="104" t="s">
        <v>79</v>
      </c>
      <c r="F100" s="105" t="s">
        <v>80</v>
      </c>
      <c r="G100" s="24"/>
      <c r="H100" s="23"/>
      <c r="I100" s="20"/>
      <c r="J100" s="20"/>
      <c r="K100" s="20"/>
      <c r="L100" s="20"/>
      <c r="M100" s="24"/>
      <c r="N100" s="111"/>
      <c r="O100" s="112"/>
      <c r="P100" s="112"/>
      <c r="Q100" s="88"/>
      <c r="R100" s="88"/>
      <c r="S100" s="89"/>
      <c r="V100" s="1">
        <f t="shared" si="4"/>
        <v>0</v>
      </c>
    </row>
    <row r="101" spans="2:22" ht="31.5" customHeight="1">
      <c r="B101" s="59">
        <f t="shared" si="3"/>
        <v>77</v>
      </c>
      <c r="C101" s="91"/>
      <c r="D101" s="93"/>
      <c r="E101" s="104" t="s">
        <v>79</v>
      </c>
      <c r="F101" s="105" t="s">
        <v>80</v>
      </c>
      <c r="G101" s="24"/>
      <c r="H101" s="23"/>
      <c r="I101" s="20"/>
      <c r="J101" s="20"/>
      <c r="K101" s="20"/>
      <c r="L101" s="20"/>
      <c r="M101" s="24"/>
      <c r="N101" s="111"/>
      <c r="O101" s="112"/>
      <c r="P101" s="112"/>
      <c r="Q101" s="88"/>
      <c r="R101" s="88"/>
      <c r="S101" s="89"/>
      <c r="V101" s="1">
        <f t="shared" si="4"/>
        <v>0</v>
      </c>
    </row>
    <row r="102" spans="2:22" ht="31.5" customHeight="1">
      <c r="B102" s="59">
        <f t="shared" si="3"/>
        <v>78</v>
      </c>
      <c r="C102" s="91"/>
      <c r="D102" s="93"/>
      <c r="E102" s="104" t="s">
        <v>79</v>
      </c>
      <c r="F102" s="105" t="s">
        <v>80</v>
      </c>
      <c r="G102" s="24"/>
      <c r="H102" s="23"/>
      <c r="I102" s="20"/>
      <c r="J102" s="20"/>
      <c r="K102" s="20"/>
      <c r="L102" s="20"/>
      <c r="M102" s="24"/>
      <c r="N102" s="111"/>
      <c r="O102" s="112"/>
      <c r="P102" s="112"/>
      <c r="Q102" s="88"/>
      <c r="R102" s="88"/>
      <c r="S102" s="89"/>
      <c r="V102" s="1">
        <f t="shared" si="4"/>
        <v>0</v>
      </c>
    </row>
    <row r="103" spans="2:22" ht="31.5" customHeight="1">
      <c r="B103" s="59">
        <f t="shared" si="3"/>
        <v>79</v>
      </c>
      <c r="C103" s="91"/>
      <c r="D103" s="93"/>
      <c r="E103" s="104" t="s">
        <v>79</v>
      </c>
      <c r="F103" s="105" t="s">
        <v>80</v>
      </c>
      <c r="G103" s="24"/>
      <c r="H103" s="23"/>
      <c r="I103" s="20"/>
      <c r="J103" s="20"/>
      <c r="K103" s="20"/>
      <c r="L103" s="20"/>
      <c r="M103" s="24"/>
      <c r="N103" s="111"/>
      <c r="O103" s="112"/>
      <c r="P103" s="112"/>
      <c r="Q103" s="88"/>
      <c r="R103" s="88"/>
      <c r="S103" s="89"/>
      <c r="V103" s="1">
        <f t="shared" si="4"/>
        <v>0</v>
      </c>
    </row>
    <row r="104" spans="2:22" ht="31.5" customHeight="1">
      <c r="B104" s="59">
        <f t="shared" si="3"/>
        <v>80</v>
      </c>
      <c r="C104" s="91"/>
      <c r="D104" s="93"/>
      <c r="E104" s="104" t="s">
        <v>79</v>
      </c>
      <c r="F104" s="105" t="s">
        <v>80</v>
      </c>
      <c r="G104" s="24"/>
      <c r="H104" s="23"/>
      <c r="I104" s="20"/>
      <c r="J104" s="20"/>
      <c r="K104" s="20"/>
      <c r="L104" s="20"/>
      <c r="M104" s="24"/>
      <c r="N104" s="111"/>
      <c r="O104" s="112"/>
      <c r="P104" s="112"/>
      <c r="Q104" s="88"/>
      <c r="R104" s="88"/>
      <c r="S104" s="89"/>
      <c r="V104" s="1">
        <f t="shared" si="4"/>
        <v>0</v>
      </c>
    </row>
    <row r="105" spans="2:22" ht="31.5" customHeight="1">
      <c r="B105" s="59">
        <f t="shared" si="3"/>
        <v>81</v>
      </c>
      <c r="C105" s="91"/>
      <c r="D105" s="93"/>
      <c r="E105" s="104" t="s">
        <v>79</v>
      </c>
      <c r="F105" s="105" t="s">
        <v>80</v>
      </c>
      <c r="G105" s="24"/>
      <c r="H105" s="23"/>
      <c r="I105" s="20"/>
      <c r="J105" s="20"/>
      <c r="K105" s="20"/>
      <c r="L105" s="20"/>
      <c r="M105" s="24"/>
      <c r="N105" s="111"/>
      <c r="O105" s="112"/>
      <c r="P105" s="112"/>
      <c r="Q105" s="88"/>
      <c r="R105" s="88"/>
      <c r="S105" s="89"/>
      <c r="V105" s="1">
        <f t="shared" si="4"/>
        <v>0</v>
      </c>
    </row>
    <row r="106" spans="2:22" ht="31.5" customHeight="1">
      <c r="B106" s="59">
        <f t="shared" si="3"/>
        <v>82</v>
      </c>
      <c r="C106" s="91"/>
      <c r="D106" s="93"/>
      <c r="E106" s="104" t="s">
        <v>79</v>
      </c>
      <c r="F106" s="105" t="s">
        <v>80</v>
      </c>
      <c r="G106" s="24"/>
      <c r="H106" s="23"/>
      <c r="I106" s="20"/>
      <c r="J106" s="20"/>
      <c r="K106" s="20"/>
      <c r="L106" s="20"/>
      <c r="M106" s="24"/>
      <c r="N106" s="111"/>
      <c r="O106" s="112"/>
      <c r="P106" s="112"/>
      <c r="Q106" s="88"/>
      <c r="R106" s="88"/>
      <c r="S106" s="89"/>
      <c r="V106" s="1">
        <f t="shared" si="4"/>
        <v>0</v>
      </c>
    </row>
    <row r="107" spans="2:22" ht="31.5" customHeight="1">
      <c r="B107" s="59">
        <f t="shared" si="3"/>
        <v>83</v>
      </c>
      <c r="C107" s="91"/>
      <c r="D107" s="93"/>
      <c r="E107" s="104" t="s">
        <v>79</v>
      </c>
      <c r="F107" s="105" t="s">
        <v>80</v>
      </c>
      <c r="G107" s="24"/>
      <c r="H107" s="23"/>
      <c r="I107" s="20"/>
      <c r="J107" s="20"/>
      <c r="K107" s="20"/>
      <c r="L107" s="20"/>
      <c r="M107" s="24"/>
      <c r="N107" s="111"/>
      <c r="O107" s="112"/>
      <c r="P107" s="112"/>
      <c r="Q107" s="88"/>
      <c r="R107" s="88"/>
      <c r="S107" s="89"/>
      <c r="V107" s="1">
        <f t="shared" si="4"/>
        <v>0</v>
      </c>
    </row>
    <row r="108" spans="2:22" ht="31.5" customHeight="1">
      <c r="B108" s="59">
        <f t="shared" si="3"/>
        <v>84</v>
      </c>
      <c r="C108" s="91"/>
      <c r="D108" s="93"/>
      <c r="E108" s="104" t="s">
        <v>79</v>
      </c>
      <c r="F108" s="105" t="s">
        <v>80</v>
      </c>
      <c r="G108" s="24"/>
      <c r="H108" s="23"/>
      <c r="I108" s="20"/>
      <c r="J108" s="20"/>
      <c r="K108" s="20"/>
      <c r="L108" s="20"/>
      <c r="M108" s="24"/>
      <c r="N108" s="111"/>
      <c r="O108" s="112"/>
      <c r="P108" s="112"/>
      <c r="Q108" s="88"/>
      <c r="R108" s="88"/>
      <c r="S108" s="89"/>
      <c r="V108" s="1">
        <f t="shared" si="4"/>
        <v>0</v>
      </c>
    </row>
    <row r="109" spans="2:22" ht="31.5" customHeight="1">
      <c r="B109" s="59">
        <f t="shared" si="3"/>
        <v>85</v>
      </c>
      <c r="C109" s="91"/>
      <c r="D109" s="93"/>
      <c r="E109" s="104" t="s">
        <v>79</v>
      </c>
      <c r="F109" s="105" t="s">
        <v>80</v>
      </c>
      <c r="G109" s="24"/>
      <c r="H109" s="23"/>
      <c r="I109" s="20"/>
      <c r="J109" s="20"/>
      <c r="K109" s="20"/>
      <c r="L109" s="20"/>
      <c r="M109" s="24"/>
      <c r="N109" s="111"/>
      <c r="O109" s="112"/>
      <c r="P109" s="112"/>
      <c r="Q109" s="88"/>
      <c r="R109" s="88"/>
      <c r="S109" s="89"/>
      <c r="V109" s="1">
        <f t="shared" si="4"/>
        <v>0</v>
      </c>
    </row>
    <row r="110" spans="2:22" ht="31.5" customHeight="1">
      <c r="B110" s="59">
        <f t="shared" si="3"/>
        <v>86</v>
      </c>
      <c r="C110" s="91"/>
      <c r="D110" s="93"/>
      <c r="E110" s="104" t="s">
        <v>79</v>
      </c>
      <c r="F110" s="105" t="s">
        <v>80</v>
      </c>
      <c r="G110" s="24"/>
      <c r="H110" s="23"/>
      <c r="I110" s="20"/>
      <c r="J110" s="20"/>
      <c r="K110" s="20"/>
      <c r="L110" s="20"/>
      <c r="M110" s="24"/>
      <c r="N110" s="111"/>
      <c r="O110" s="112"/>
      <c r="P110" s="112"/>
      <c r="Q110" s="88"/>
      <c r="R110" s="88"/>
      <c r="S110" s="89"/>
      <c r="V110" s="1">
        <f t="shared" si="4"/>
        <v>0</v>
      </c>
    </row>
    <row r="111" spans="2:22" ht="31.5" customHeight="1">
      <c r="B111" s="59">
        <f t="shared" si="3"/>
        <v>87</v>
      </c>
      <c r="C111" s="91"/>
      <c r="D111" s="93"/>
      <c r="E111" s="104" t="s">
        <v>79</v>
      </c>
      <c r="F111" s="105" t="s">
        <v>80</v>
      </c>
      <c r="G111" s="24"/>
      <c r="H111" s="23"/>
      <c r="I111" s="20"/>
      <c r="J111" s="20"/>
      <c r="K111" s="20"/>
      <c r="L111" s="20"/>
      <c r="M111" s="24"/>
      <c r="N111" s="111"/>
      <c r="O111" s="112"/>
      <c r="P111" s="112"/>
      <c r="Q111" s="88"/>
      <c r="R111" s="88"/>
      <c r="S111" s="89"/>
      <c r="V111" s="1">
        <f t="shared" si="4"/>
        <v>0</v>
      </c>
    </row>
    <row r="112" spans="2:22" ht="31.5" customHeight="1">
      <c r="B112" s="59">
        <f t="shared" si="3"/>
        <v>88</v>
      </c>
      <c r="C112" s="91"/>
      <c r="D112" s="93"/>
      <c r="E112" s="104" t="s">
        <v>79</v>
      </c>
      <c r="F112" s="105" t="s">
        <v>80</v>
      </c>
      <c r="G112" s="24"/>
      <c r="H112" s="23"/>
      <c r="I112" s="20"/>
      <c r="J112" s="20"/>
      <c r="K112" s="20"/>
      <c r="L112" s="20"/>
      <c r="M112" s="24"/>
      <c r="N112" s="111"/>
      <c r="O112" s="112"/>
      <c r="P112" s="112"/>
      <c r="Q112" s="88"/>
      <c r="R112" s="88"/>
      <c r="S112" s="89"/>
      <c r="V112" s="1">
        <f t="shared" si="4"/>
        <v>0</v>
      </c>
    </row>
    <row r="113" spans="2:22" ht="31.5" customHeight="1">
      <c r="B113" s="59">
        <f t="shared" si="3"/>
        <v>89</v>
      </c>
      <c r="C113" s="91"/>
      <c r="D113" s="93"/>
      <c r="E113" s="104" t="s">
        <v>79</v>
      </c>
      <c r="F113" s="105" t="s">
        <v>80</v>
      </c>
      <c r="G113" s="24"/>
      <c r="H113" s="23"/>
      <c r="I113" s="20"/>
      <c r="J113" s="20"/>
      <c r="K113" s="20"/>
      <c r="L113" s="20"/>
      <c r="M113" s="24"/>
      <c r="N113" s="111"/>
      <c r="O113" s="112"/>
      <c r="P113" s="112"/>
      <c r="Q113" s="88"/>
      <c r="R113" s="88"/>
      <c r="S113" s="89"/>
      <c r="V113" s="1">
        <f t="shared" si="4"/>
        <v>0</v>
      </c>
    </row>
    <row r="114" spans="2:22" ht="31.5" customHeight="1">
      <c r="B114" s="59">
        <f t="shared" si="3"/>
        <v>90</v>
      </c>
      <c r="C114" s="91"/>
      <c r="D114" s="93"/>
      <c r="E114" s="104" t="s">
        <v>79</v>
      </c>
      <c r="F114" s="105" t="s">
        <v>80</v>
      </c>
      <c r="G114" s="24"/>
      <c r="H114" s="23"/>
      <c r="I114" s="20"/>
      <c r="J114" s="20"/>
      <c r="K114" s="20"/>
      <c r="L114" s="20"/>
      <c r="M114" s="24"/>
      <c r="N114" s="111"/>
      <c r="O114" s="112"/>
      <c r="P114" s="112"/>
      <c r="Q114" s="88"/>
      <c r="R114" s="88"/>
      <c r="S114" s="89"/>
      <c r="V114" s="1">
        <f t="shared" si="4"/>
        <v>0</v>
      </c>
    </row>
    <row r="115" spans="2:22" ht="31.5" customHeight="1">
      <c r="B115" s="59">
        <f t="shared" si="3"/>
        <v>91</v>
      </c>
      <c r="C115" s="91"/>
      <c r="D115" s="93"/>
      <c r="E115" s="104" t="s">
        <v>79</v>
      </c>
      <c r="F115" s="105" t="s">
        <v>80</v>
      </c>
      <c r="G115" s="24"/>
      <c r="H115" s="23"/>
      <c r="I115" s="20"/>
      <c r="J115" s="20"/>
      <c r="K115" s="20"/>
      <c r="L115" s="20"/>
      <c r="M115" s="24"/>
      <c r="N115" s="111"/>
      <c r="O115" s="112"/>
      <c r="P115" s="112"/>
      <c r="Q115" s="88"/>
      <c r="R115" s="88"/>
      <c r="S115" s="89"/>
      <c r="V115" s="1">
        <f t="shared" si="4"/>
        <v>0</v>
      </c>
    </row>
    <row r="116" spans="2:22" ht="31.5" customHeight="1">
      <c r="B116" s="59">
        <f t="shared" si="3"/>
        <v>92</v>
      </c>
      <c r="C116" s="91"/>
      <c r="D116" s="93"/>
      <c r="E116" s="104" t="s">
        <v>79</v>
      </c>
      <c r="F116" s="105" t="s">
        <v>80</v>
      </c>
      <c r="G116" s="24"/>
      <c r="H116" s="23"/>
      <c r="I116" s="20"/>
      <c r="J116" s="20"/>
      <c r="K116" s="20"/>
      <c r="L116" s="20"/>
      <c r="M116" s="24"/>
      <c r="N116" s="111"/>
      <c r="O116" s="112"/>
      <c r="P116" s="112"/>
      <c r="Q116" s="88"/>
      <c r="R116" s="88"/>
      <c r="S116" s="89"/>
      <c r="V116" s="1">
        <f t="shared" si="4"/>
        <v>0</v>
      </c>
    </row>
    <row r="117" spans="2:22" ht="31.5" customHeight="1">
      <c r="B117" s="59">
        <f t="shared" si="3"/>
        <v>93</v>
      </c>
      <c r="C117" s="91"/>
      <c r="D117" s="93"/>
      <c r="E117" s="104" t="s">
        <v>79</v>
      </c>
      <c r="F117" s="105" t="s">
        <v>80</v>
      </c>
      <c r="G117" s="24"/>
      <c r="H117" s="23"/>
      <c r="I117" s="20"/>
      <c r="J117" s="20"/>
      <c r="K117" s="20"/>
      <c r="L117" s="20"/>
      <c r="M117" s="24"/>
      <c r="N117" s="111"/>
      <c r="O117" s="112"/>
      <c r="P117" s="112"/>
      <c r="Q117" s="88"/>
      <c r="R117" s="88"/>
      <c r="S117" s="89"/>
      <c r="V117" s="1">
        <f t="shared" si="4"/>
        <v>0</v>
      </c>
    </row>
    <row r="118" spans="2:22" ht="31.5" customHeight="1">
      <c r="B118" s="59">
        <f t="shared" si="3"/>
        <v>94</v>
      </c>
      <c r="C118" s="91"/>
      <c r="D118" s="93"/>
      <c r="E118" s="104" t="s">
        <v>79</v>
      </c>
      <c r="F118" s="105" t="s">
        <v>80</v>
      </c>
      <c r="G118" s="24"/>
      <c r="H118" s="23"/>
      <c r="I118" s="20"/>
      <c r="J118" s="20"/>
      <c r="K118" s="20"/>
      <c r="L118" s="20"/>
      <c r="M118" s="24"/>
      <c r="N118" s="111"/>
      <c r="O118" s="112"/>
      <c r="P118" s="112"/>
      <c r="Q118" s="88"/>
      <c r="R118" s="88"/>
      <c r="S118" s="89"/>
      <c r="V118" s="1">
        <f t="shared" si="4"/>
        <v>0</v>
      </c>
    </row>
    <row r="119" spans="2:22" ht="31.5" customHeight="1">
      <c r="B119" s="59">
        <f t="shared" si="3"/>
        <v>95</v>
      </c>
      <c r="C119" s="91"/>
      <c r="D119" s="93"/>
      <c r="E119" s="104" t="s">
        <v>79</v>
      </c>
      <c r="F119" s="105" t="s">
        <v>80</v>
      </c>
      <c r="G119" s="24"/>
      <c r="H119" s="23"/>
      <c r="I119" s="20"/>
      <c r="J119" s="20"/>
      <c r="K119" s="20"/>
      <c r="L119" s="20"/>
      <c r="M119" s="24"/>
      <c r="N119" s="111"/>
      <c r="O119" s="112"/>
      <c r="P119" s="112"/>
      <c r="Q119" s="88"/>
      <c r="R119" s="88"/>
      <c r="S119" s="89"/>
      <c r="V119" s="1">
        <f t="shared" si="4"/>
        <v>0</v>
      </c>
    </row>
    <row r="120" spans="2:22" ht="31.5" customHeight="1">
      <c r="B120" s="59">
        <f t="shared" si="3"/>
        <v>96</v>
      </c>
      <c r="C120" s="91"/>
      <c r="D120" s="93"/>
      <c r="E120" s="104" t="s">
        <v>79</v>
      </c>
      <c r="F120" s="105" t="s">
        <v>80</v>
      </c>
      <c r="G120" s="24"/>
      <c r="H120" s="23"/>
      <c r="I120" s="20"/>
      <c r="J120" s="20"/>
      <c r="K120" s="20"/>
      <c r="L120" s="20"/>
      <c r="M120" s="24"/>
      <c r="N120" s="111"/>
      <c r="O120" s="112"/>
      <c r="P120" s="112"/>
      <c r="Q120" s="88"/>
      <c r="R120" s="88"/>
      <c r="S120" s="89"/>
      <c r="V120" s="1">
        <f t="shared" si="4"/>
        <v>0</v>
      </c>
    </row>
    <row r="121" spans="2:22" ht="31.5" customHeight="1">
      <c r="B121" s="59">
        <f t="shared" si="3"/>
        <v>97</v>
      </c>
      <c r="C121" s="91"/>
      <c r="D121" s="93"/>
      <c r="E121" s="104" t="s">
        <v>79</v>
      </c>
      <c r="F121" s="105" t="s">
        <v>80</v>
      </c>
      <c r="G121" s="24"/>
      <c r="H121" s="23"/>
      <c r="I121" s="20"/>
      <c r="J121" s="20"/>
      <c r="K121" s="20"/>
      <c r="L121" s="20"/>
      <c r="M121" s="24"/>
      <c r="N121" s="111"/>
      <c r="O121" s="112"/>
      <c r="P121" s="112"/>
      <c r="Q121" s="88"/>
      <c r="R121" s="88"/>
      <c r="S121" s="89"/>
      <c r="V121" s="1">
        <f t="shared" si="4"/>
        <v>0</v>
      </c>
    </row>
    <row r="122" spans="2:22" ht="31.5" customHeight="1">
      <c r="B122" s="59">
        <f t="shared" si="3"/>
        <v>98</v>
      </c>
      <c r="C122" s="91"/>
      <c r="D122" s="93"/>
      <c r="E122" s="104" t="s">
        <v>79</v>
      </c>
      <c r="F122" s="105" t="s">
        <v>80</v>
      </c>
      <c r="G122" s="24"/>
      <c r="H122" s="23"/>
      <c r="I122" s="20"/>
      <c r="J122" s="20"/>
      <c r="K122" s="20"/>
      <c r="L122" s="20"/>
      <c r="M122" s="24"/>
      <c r="N122" s="111"/>
      <c r="O122" s="112"/>
      <c r="P122" s="112"/>
      <c r="Q122" s="88"/>
      <c r="R122" s="88"/>
      <c r="S122" s="89"/>
      <c r="V122" s="1">
        <f t="shared" si="4"/>
        <v>0</v>
      </c>
    </row>
    <row r="123" s="29" customFormat="1" ht="11.25"/>
    <row r="124" s="29" customFormat="1" ht="11.25"/>
    <row r="125" s="29" customFormat="1" ht="7.5" customHeight="1"/>
    <row r="126" s="29" customFormat="1" ht="11.25"/>
    <row r="127" s="29" customFormat="1" ht="11.25"/>
    <row r="128" s="29" customFormat="1" ht="13.5" customHeight="1"/>
    <row r="129" s="29" customFormat="1" ht="13.5" customHeight="1"/>
    <row r="130" s="29" customFormat="1" ht="13.5" customHeight="1"/>
    <row r="131" s="29" customFormat="1" ht="13.5" customHeight="1"/>
    <row r="132" s="29" customFormat="1" ht="13.5" customHeight="1"/>
    <row r="133" s="29" customFormat="1" ht="11.25"/>
    <row r="134" s="29" customFormat="1" ht="11.25"/>
    <row r="135" s="29" customFormat="1" ht="11.25"/>
    <row r="136" s="29" customFormat="1" ht="11.25"/>
    <row r="137" s="29" customFormat="1" ht="11.25"/>
    <row r="138" s="29" customFormat="1" ht="11.25"/>
    <row r="139" s="29" customFormat="1" ht="11.25"/>
    <row r="140" s="29" customFormat="1" ht="11.25"/>
  </sheetData>
  <sheetProtection sheet="1"/>
  <mergeCells count="47">
    <mergeCell ref="L21:L22"/>
    <mergeCell ref="M21:M22"/>
    <mergeCell ref="E22:F23"/>
    <mergeCell ref="E20:F21"/>
    <mergeCell ref="I21:I22"/>
    <mergeCell ref="G20:G21"/>
    <mergeCell ref="H20:H21"/>
    <mergeCell ref="K21:K22"/>
    <mergeCell ref="Q13:S13"/>
    <mergeCell ref="P20:P21"/>
    <mergeCell ref="Q20:S21"/>
    <mergeCell ref="L8:P8"/>
    <mergeCell ref="L9:P9"/>
    <mergeCell ref="O20:O21"/>
    <mergeCell ref="I20:M20"/>
    <mergeCell ref="I16:K17"/>
    <mergeCell ref="L13:P13"/>
    <mergeCell ref="J21:J22"/>
    <mergeCell ref="B2:S3"/>
    <mergeCell ref="D19:D23"/>
    <mergeCell ref="H19:M19"/>
    <mergeCell ref="N20:N21"/>
    <mergeCell ref="L7:P7"/>
    <mergeCell ref="L16:S17"/>
    <mergeCell ref="E19:G19"/>
    <mergeCell ref="Q7:S7"/>
    <mergeCell ref="Q8:S8"/>
    <mergeCell ref="Q9:S9"/>
    <mergeCell ref="B19:B23"/>
    <mergeCell ref="E6:F6"/>
    <mergeCell ref="E7:F7"/>
    <mergeCell ref="E8:F8"/>
    <mergeCell ref="E9:F9"/>
    <mergeCell ref="E10:F10"/>
    <mergeCell ref="B16:D17"/>
    <mergeCell ref="E16:H17"/>
    <mergeCell ref="C19:C23"/>
    <mergeCell ref="I7:J7"/>
    <mergeCell ref="I8:J8"/>
    <mergeCell ref="L11:P11"/>
    <mergeCell ref="Q11:S11"/>
    <mergeCell ref="L14:P14"/>
    <mergeCell ref="Q14:S14"/>
    <mergeCell ref="Q10:S10"/>
    <mergeCell ref="L10:P10"/>
    <mergeCell ref="Q12:S12"/>
    <mergeCell ref="L12:P12"/>
  </mergeCells>
  <conditionalFormatting sqref="G25:G122">
    <cfRule type="expression" priority="1" dxfId="1" stopIfTrue="1">
      <formula>faile</formula>
    </cfRule>
  </conditionalFormatting>
  <dataValidations count="1">
    <dataValidation allowBlank="1" showInputMessage="1" showErrorMessage="1" imeMode="on" sqref="C25:C122"/>
  </dataValidations>
  <printOptions horizontalCentered="1"/>
  <pageMargins left="0.15748031496062992" right="0.15748031496062992" top="0.3937007874015748" bottom="0.31496062992125984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view="pageBreakPreview" zoomScaleSheetLayoutView="100" zoomScalePageLayoutView="0" workbookViewId="0" topLeftCell="A7">
      <selection activeCell="D20" sqref="D20:D21"/>
    </sheetView>
  </sheetViews>
  <sheetFormatPr defaultColWidth="8.796875" defaultRowHeight="14.25"/>
  <cols>
    <col min="1" max="1" width="4" style="0" customWidth="1"/>
    <col min="2" max="2" width="6.8984375" style="0" customWidth="1"/>
    <col min="3" max="3" width="18.59765625" style="0" customWidth="1"/>
    <col min="4" max="4" width="7.69921875" style="0" customWidth="1"/>
    <col min="5" max="5" width="22.5" style="0" customWidth="1"/>
    <col min="7" max="7" width="8.8984375" style="0" customWidth="1"/>
    <col min="8" max="8" width="10.59765625" style="0" customWidth="1"/>
  </cols>
  <sheetData>
    <row r="1" spans="6:7" ht="29.25" customHeight="1">
      <c r="F1" s="269" t="s">
        <v>116</v>
      </c>
      <c r="G1" s="270"/>
    </row>
    <row r="3" spans="1:7" ht="61.5" customHeight="1">
      <c r="A3" s="271" t="s">
        <v>115</v>
      </c>
      <c r="B3" s="271"/>
      <c r="C3" s="271"/>
      <c r="D3" s="271"/>
      <c r="E3" s="271"/>
      <c r="F3" s="271"/>
      <c r="G3" s="271"/>
    </row>
    <row r="4" spans="1:10" ht="9.75" customHeight="1" thickBot="1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2" s="123" customFormat="1" ht="17.25" customHeight="1" thickBot="1">
      <c r="A5" s="272" t="s">
        <v>15</v>
      </c>
      <c r="B5" s="273"/>
      <c r="C5" s="273"/>
      <c r="D5" s="273"/>
      <c r="E5" s="274"/>
      <c r="F5" s="273" t="s">
        <v>16</v>
      </c>
      <c r="G5" s="275"/>
      <c r="I5" s="276"/>
      <c r="J5" s="276"/>
      <c r="K5" s="276"/>
      <c r="L5" s="276"/>
    </row>
    <row r="6" spans="1:12" s="123" customFormat="1" ht="17.25" customHeight="1" thickBot="1">
      <c r="A6" s="277" t="s">
        <v>114</v>
      </c>
      <c r="B6" s="278"/>
      <c r="C6" s="278"/>
      <c r="D6" s="278"/>
      <c r="E6" s="279"/>
      <c r="F6" s="280" t="s">
        <v>113</v>
      </c>
      <c r="G6" s="280"/>
      <c r="I6" s="276"/>
      <c r="J6" s="276"/>
      <c r="K6" s="276"/>
      <c r="L6" s="276"/>
    </row>
    <row r="7" spans="1:12" s="123" customFormat="1" ht="17.25" customHeight="1" thickBot="1">
      <c r="A7" s="272" t="s">
        <v>17</v>
      </c>
      <c r="B7" s="273"/>
      <c r="C7" s="273"/>
      <c r="D7" s="273"/>
      <c r="E7" s="274"/>
      <c r="F7" s="273" t="s">
        <v>5</v>
      </c>
      <c r="G7" s="275"/>
      <c r="I7" s="276"/>
      <c r="J7" s="276"/>
      <c r="K7" s="276"/>
      <c r="L7" s="276"/>
    </row>
    <row r="8" spans="1:12" s="123" customFormat="1" ht="17.25" customHeight="1">
      <c r="A8" s="281" t="s">
        <v>18</v>
      </c>
      <c r="B8" s="282"/>
      <c r="C8" s="282"/>
      <c r="D8" s="282"/>
      <c r="E8" s="282"/>
      <c r="F8" s="286">
        <v>300</v>
      </c>
      <c r="G8" s="287"/>
      <c r="I8" s="276"/>
      <c r="J8" s="276"/>
      <c r="K8" s="276"/>
      <c r="L8" s="276"/>
    </row>
    <row r="9" spans="1:12" s="123" customFormat="1" ht="17.25" customHeight="1">
      <c r="A9" s="130" t="s">
        <v>19</v>
      </c>
      <c r="B9" s="129"/>
      <c r="C9" s="129"/>
      <c r="D9" s="129"/>
      <c r="E9" s="129"/>
      <c r="F9" s="288">
        <v>1460</v>
      </c>
      <c r="G9" s="289"/>
      <c r="I9" s="276"/>
      <c r="J9" s="276"/>
      <c r="K9" s="276"/>
      <c r="L9" s="276"/>
    </row>
    <row r="10" spans="1:7" s="123" customFormat="1" ht="17.25" customHeight="1">
      <c r="A10" s="130" t="s">
        <v>20</v>
      </c>
      <c r="B10" s="129"/>
      <c r="C10" s="129"/>
      <c r="D10" s="129"/>
      <c r="E10" s="129"/>
      <c r="F10" s="288">
        <v>2560</v>
      </c>
      <c r="G10" s="289"/>
    </row>
    <row r="11" spans="1:7" s="123" customFormat="1" ht="17.25" customHeight="1">
      <c r="A11" s="130" t="s">
        <v>21</v>
      </c>
      <c r="B11" s="129"/>
      <c r="C11" s="129"/>
      <c r="D11" s="129"/>
      <c r="E11" s="129"/>
      <c r="F11" s="288">
        <v>260</v>
      </c>
      <c r="G11" s="289"/>
    </row>
    <row r="12" spans="1:7" s="123" customFormat="1" ht="17.25" customHeight="1">
      <c r="A12" s="130" t="s">
        <v>22</v>
      </c>
      <c r="B12" s="129"/>
      <c r="C12" s="129"/>
      <c r="D12" s="129"/>
      <c r="E12" s="129"/>
      <c r="F12" s="288">
        <v>1566</v>
      </c>
      <c r="G12" s="289"/>
    </row>
    <row r="13" spans="1:10" s="123" customFormat="1" ht="17.25" customHeight="1">
      <c r="A13" s="128" t="s">
        <v>112</v>
      </c>
      <c r="B13" s="127"/>
      <c r="C13" s="127"/>
      <c r="D13" s="127"/>
      <c r="E13" s="127"/>
      <c r="F13" s="290">
        <v>1715</v>
      </c>
      <c r="G13" s="291"/>
      <c r="H13" s="126"/>
      <c r="I13" s="126"/>
      <c r="J13" s="126"/>
    </row>
    <row r="14" spans="1:7" s="123" customFormat="1" ht="17.25" customHeight="1" thickBot="1">
      <c r="A14" s="125" t="s">
        <v>119</v>
      </c>
      <c r="B14" s="124"/>
      <c r="C14" s="124"/>
      <c r="D14" s="124"/>
      <c r="E14" s="124"/>
      <c r="F14" s="296">
        <v>2100</v>
      </c>
      <c r="G14" s="297"/>
    </row>
    <row r="15" ht="17.25" customHeight="1"/>
    <row r="16" ht="17.25" customHeight="1"/>
    <row r="18" spans="2:7" ht="17.25" customHeight="1">
      <c r="B18" s="122" t="s">
        <v>111</v>
      </c>
      <c r="C18" s="121" t="s">
        <v>110</v>
      </c>
      <c r="D18" s="121"/>
      <c r="E18" s="121"/>
      <c r="F18" s="298">
        <v>2880</v>
      </c>
      <c r="G18" s="299"/>
    </row>
    <row r="19" spans="2:7" ht="17.25" customHeight="1">
      <c r="B19" s="300" t="s">
        <v>109</v>
      </c>
      <c r="C19" s="120" t="s">
        <v>108</v>
      </c>
      <c r="D19" s="120"/>
      <c r="E19" s="120"/>
      <c r="F19" s="303">
        <v>300</v>
      </c>
      <c r="G19" s="304"/>
    </row>
    <row r="20" spans="2:7" ht="17.25" customHeight="1">
      <c r="B20" s="301"/>
      <c r="C20" s="305" t="s">
        <v>107</v>
      </c>
      <c r="D20" s="7" t="s">
        <v>106</v>
      </c>
      <c r="E20" s="18"/>
      <c r="F20" s="306">
        <v>210</v>
      </c>
      <c r="G20" s="307"/>
    </row>
    <row r="21" spans="2:7" ht="17.25" customHeight="1">
      <c r="B21" s="301"/>
      <c r="C21" s="305"/>
      <c r="D21" s="7" t="s">
        <v>105</v>
      </c>
      <c r="E21" s="18"/>
      <c r="F21" s="284">
        <v>1250</v>
      </c>
      <c r="G21" s="285"/>
    </row>
    <row r="22" spans="2:7" ht="17.25" customHeight="1">
      <c r="B22" s="301"/>
      <c r="C22" s="119" t="s">
        <v>104</v>
      </c>
      <c r="D22" s="7" t="s">
        <v>103</v>
      </c>
      <c r="E22" s="18"/>
      <c r="F22" s="284">
        <v>1120</v>
      </c>
      <c r="G22" s="285"/>
    </row>
    <row r="23" spans="2:7" ht="17.25" customHeight="1">
      <c r="B23" s="301"/>
      <c r="C23" s="283" t="s">
        <v>102</v>
      </c>
      <c r="D23" s="283"/>
      <c r="E23" s="283"/>
      <c r="F23" s="284">
        <v>1440</v>
      </c>
      <c r="G23" s="285"/>
    </row>
    <row r="24" spans="2:7" ht="17.25" customHeight="1">
      <c r="B24" s="301"/>
      <c r="C24" s="293" t="s">
        <v>101</v>
      </c>
      <c r="D24" s="293"/>
      <c r="E24" s="293"/>
      <c r="F24" s="284">
        <v>260</v>
      </c>
      <c r="G24" s="285"/>
    </row>
    <row r="25" spans="2:7" ht="17.25" customHeight="1">
      <c r="B25" s="301"/>
      <c r="C25" s="312" t="s">
        <v>100</v>
      </c>
      <c r="D25" s="315" t="s">
        <v>99</v>
      </c>
      <c r="E25" s="18" t="s">
        <v>98</v>
      </c>
      <c r="F25" s="284">
        <v>600</v>
      </c>
      <c r="G25" s="285"/>
    </row>
    <row r="26" spans="2:7" ht="17.25" customHeight="1">
      <c r="B26" s="301"/>
      <c r="C26" s="313"/>
      <c r="D26" s="315"/>
      <c r="E26" s="18" t="s">
        <v>97</v>
      </c>
      <c r="F26" s="284">
        <v>680</v>
      </c>
      <c r="G26" s="285"/>
    </row>
    <row r="27" spans="2:7" ht="17.25" customHeight="1">
      <c r="B27" s="301"/>
      <c r="C27" s="313"/>
      <c r="D27" s="315"/>
      <c r="E27" s="18" t="s">
        <v>118</v>
      </c>
      <c r="F27" s="284">
        <v>570</v>
      </c>
      <c r="G27" s="285"/>
    </row>
    <row r="28" spans="2:7" ht="17.25" customHeight="1">
      <c r="B28" s="301"/>
      <c r="C28" s="313"/>
      <c r="D28" s="7" t="s">
        <v>96</v>
      </c>
      <c r="E28" s="18"/>
      <c r="F28" s="284">
        <v>850</v>
      </c>
      <c r="G28" s="285"/>
    </row>
    <row r="29" spans="2:7" ht="17.25" customHeight="1">
      <c r="B29" s="301"/>
      <c r="C29" s="313"/>
      <c r="D29" s="292" t="s">
        <v>95</v>
      </c>
      <c r="E29" s="293"/>
      <c r="F29" s="294">
        <v>116</v>
      </c>
      <c r="G29" s="295"/>
    </row>
    <row r="30" spans="2:7" ht="17.25" customHeight="1">
      <c r="B30" s="302"/>
      <c r="C30" s="314"/>
      <c r="D30" s="308" t="s">
        <v>94</v>
      </c>
      <c r="E30" s="309"/>
      <c r="F30" s="310">
        <v>185</v>
      </c>
      <c r="G30" s="311"/>
    </row>
    <row r="31" spans="6:7" ht="13.5">
      <c r="F31" s="118"/>
      <c r="G31" s="118"/>
    </row>
    <row r="32" ht="13.5">
      <c r="A32" t="s">
        <v>93</v>
      </c>
    </row>
    <row r="45" ht="13.5">
      <c r="F45" t="s">
        <v>92</v>
      </c>
    </row>
  </sheetData>
  <sheetProtection sheet="1"/>
  <mergeCells count="38">
    <mergeCell ref="D30:E30"/>
    <mergeCell ref="F30:G30"/>
    <mergeCell ref="C24:E24"/>
    <mergeCell ref="F24:G24"/>
    <mergeCell ref="C25:C30"/>
    <mergeCell ref="D25:D27"/>
    <mergeCell ref="F25:G25"/>
    <mergeCell ref="F26:G26"/>
    <mergeCell ref="F27:G27"/>
    <mergeCell ref="F28:G28"/>
    <mergeCell ref="D29:E29"/>
    <mergeCell ref="F29:G29"/>
    <mergeCell ref="F14:G14"/>
    <mergeCell ref="F18:G18"/>
    <mergeCell ref="B19:B30"/>
    <mergeCell ref="F19:G19"/>
    <mergeCell ref="C20:C21"/>
    <mergeCell ref="F20:G20"/>
    <mergeCell ref="F21:G21"/>
    <mergeCell ref="F22:G22"/>
    <mergeCell ref="C23:E23"/>
    <mergeCell ref="F23:G23"/>
    <mergeCell ref="F8:G8"/>
    <mergeCell ref="F9:G9"/>
    <mergeCell ref="F10:G10"/>
    <mergeCell ref="F11:G11"/>
    <mergeCell ref="F12:G12"/>
    <mergeCell ref="F13:G13"/>
    <mergeCell ref="F1:G1"/>
    <mergeCell ref="A3:G3"/>
    <mergeCell ref="A5:E5"/>
    <mergeCell ref="F5:G5"/>
    <mergeCell ref="I5:L9"/>
    <mergeCell ref="A6:E6"/>
    <mergeCell ref="F6:G6"/>
    <mergeCell ref="A7:E7"/>
    <mergeCell ref="F7:G7"/>
    <mergeCell ref="A8:E8"/>
  </mergeCells>
  <printOptions/>
  <pageMargins left="0.787" right="0.787" top="0.984" bottom="0.984" header="0.512" footer="0.51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00253</dc:creator>
  <cp:keywords/>
  <dc:description/>
  <cp:lastModifiedBy>登立 弓恵</cp:lastModifiedBy>
  <cp:lastPrinted>2019-10-09T01:28:35Z</cp:lastPrinted>
  <dcterms:created xsi:type="dcterms:W3CDTF">2013-05-09T06:38:16Z</dcterms:created>
  <dcterms:modified xsi:type="dcterms:W3CDTF">2019-12-17T04:49:44Z</dcterms:modified>
  <cp:category/>
  <cp:version/>
  <cp:contentType/>
  <cp:contentStatus/>
</cp:coreProperties>
</file>